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6380" windowHeight="8190" tabRatio="987" activeTab="1"/>
  </bookViews>
  <sheets>
    <sheet name="Programme " sheetId="1" r:id="rId1"/>
    <sheet name="Thèmes" sheetId="2" r:id="rId2"/>
    <sheet name="ProgressionC4" sheetId="3" r:id="rId3"/>
    <sheet name="Séquence" sheetId="4" r:id="rId4"/>
  </sheets>
  <calcPr calcId="124519"/>
</workbook>
</file>

<file path=xl/calcChain.xml><?xml version="1.0" encoding="utf-8"?>
<calcChain xmlns="http://schemas.openxmlformats.org/spreadsheetml/2006/main">
  <c r="D107" i="2"/>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6"/>
  <c r="D5"/>
  <c r="D4"/>
  <c r="AI3"/>
  <c r="AH3"/>
  <c r="AG3"/>
  <c r="AF3"/>
  <c r="AE3"/>
  <c r="AD3"/>
  <c r="AC3"/>
  <c r="AB3"/>
  <c r="AA3"/>
  <c r="Z3"/>
  <c r="Y3"/>
  <c r="X3"/>
  <c r="W3"/>
  <c r="V3"/>
  <c r="U3"/>
  <c r="T3"/>
  <c r="S3"/>
  <c r="R3"/>
  <c r="Q3"/>
  <c r="P3"/>
  <c r="O3"/>
  <c r="N3"/>
  <c r="M3"/>
  <c r="L3"/>
  <c r="K3"/>
  <c r="J3"/>
  <c r="I3"/>
  <c r="H3"/>
  <c r="G3"/>
  <c r="F3"/>
  <c r="E3"/>
</calcChain>
</file>

<file path=xl/sharedStrings.xml><?xml version="1.0" encoding="utf-8"?>
<sst xmlns="http://schemas.openxmlformats.org/spreadsheetml/2006/main" count="757" uniqueCount="476">
  <si>
    <t>TECHNOLOGIE - programme 2016</t>
  </si>
  <si>
    <t>Volet 2</t>
  </si>
  <si>
    <t>Volet 3</t>
  </si>
  <si>
    <t>Thématiques</t>
  </si>
  <si>
    <t>→</t>
  </si>
  <si>
    <t>DIC</t>
  </si>
  <si>
    <t>Design, innovation et créativité</t>
  </si>
  <si>
    <t>Domaines du socle</t>
  </si>
  <si>
    <t>Compétences travaillées</t>
  </si>
  <si>
    <t>Compétences du programme par thématique</t>
  </si>
  <si>
    <t>OTSCIS</t>
  </si>
  <si>
    <t>Les objets techniques, les services et les changements induits dans la société</t>
  </si>
  <si>
    <t>4 - les systèmes naturels et les systèmes techniques</t>
  </si>
  <si>
    <t>Pratiquer des démarches scientifiques et technologiques</t>
  </si>
  <si>
    <t>Design</t>
  </si>
  <si>
    <t>Evolution-description</t>
  </si>
  <si>
    <t>Modélisation</t>
  </si>
  <si>
    <t>Info</t>
  </si>
  <si>
    <t>Attendus de fin de cycle</t>
  </si>
  <si>
    <t>MSOST</t>
  </si>
  <si>
    <t>La modélisation et la simulation des objets et systèmes techniques</t>
  </si>
  <si>
    <t>CT 1.1</t>
  </si>
  <si>
    <t>DIC.1.3</t>
  </si>
  <si>
    <t>MOST.1.1</t>
  </si>
  <si>
    <t>Imaginer des solutions en réponse aux besoins, matérialiser des idées en intégrant une dimension design.</t>
  </si>
  <si>
    <t>IP</t>
  </si>
  <si>
    <t>L’informatique et la programmation</t>
  </si>
  <si>
    <t>CT 1.2</t>
  </si>
  <si>
    <t>MSOST.1.6</t>
  </si>
  <si>
    <t>Réaliser, de manière collaborative, le prototype d’un objet communicant.</t>
  </si>
  <si>
    <t>CT 1.3</t>
  </si>
  <si>
    <t>DIC.1.5</t>
  </si>
  <si>
    <t>Compétences</t>
  </si>
  <si>
    <t>Connaissances</t>
  </si>
  <si>
    <t>CT 1.4</t>
  </si>
  <si>
    <t>DIC.1.2</t>
  </si>
  <si>
    <t>DIC.1</t>
  </si>
  <si>
    <t>Imaginer des solutions en réponse aux besoins, matérialiser une idée en intégrant une dimension design</t>
  </si>
  <si>
    <t>Concevoir, créer, réaliser</t>
  </si>
  <si>
    <t>DIC.1.1</t>
  </si>
  <si>
    <t>Identifier un besoin (biens matériels ou services) et énoncer un problème technique</t>
  </si>
  <si>
    <t>DIC.1.1.1</t>
  </si>
  <si>
    <t>Besoin, contraintes, normalisation.</t>
  </si>
  <si>
    <t>Repères de progressivité</t>
  </si>
  <si>
    <t>CT 2.1</t>
  </si>
  <si>
    <t>DIC.1.1       DIC.1.2</t>
  </si>
  <si>
    <t>identifier les conditions, contraintes (normes et règlements) et ressources correspondantes, qualifier et quantifier simplement les performances d’un objet technique existant ou à créer.</t>
  </si>
  <si>
    <t>DIC.1.2.1</t>
  </si>
  <si>
    <t>Principaux éléments d’un cahier des charges.</t>
  </si>
  <si>
    <r>
      <t>S’agissant des activités de projet, la conception doit être introduite dès la classe de 5</t>
    </r>
    <r>
      <rPr>
        <vertAlign val="superscript"/>
        <sz val="10"/>
        <color rgb="FF000000"/>
        <rFont val="Calibri"/>
        <family val="2"/>
        <charset val="1"/>
      </rPr>
      <t>ème</t>
    </r>
    <r>
      <rPr>
        <sz val="10"/>
        <color rgb="FF000000"/>
        <rFont val="Calibri"/>
        <family val="2"/>
        <charset val="1"/>
      </rPr>
      <t>, mais de façon progressive et modeste sur des projets simples. Des projets complets (conception, réalisation, validation) sont attendus en classe de 3</t>
    </r>
    <r>
      <rPr>
        <vertAlign val="superscript"/>
        <sz val="10"/>
        <color rgb="FF000000"/>
        <rFont val="Calibri"/>
        <family val="2"/>
        <charset val="1"/>
      </rPr>
      <t>ème</t>
    </r>
    <r>
      <rPr>
        <sz val="10"/>
        <color rgb="FF000000"/>
        <rFont val="Calibri"/>
        <family val="2"/>
        <charset val="1"/>
      </rPr>
      <t>.</t>
    </r>
  </si>
  <si>
    <t>CT 2.2</t>
  </si>
  <si>
    <t>MSOST.1.4</t>
  </si>
  <si>
    <t>DIC.1.3</t>
  </si>
  <si>
    <t>Imaginer, synthétiser et formaliser une procédure, un protocole.</t>
  </si>
  <si>
    <t>DIC.1.3.1</t>
  </si>
  <si>
    <t>Outils numériques de présentation.</t>
  </si>
  <si>
    <r>
      <t>Les projets à caractère pluri-technologique seront principalement conduits en 3</t>
    </r>
    <r>
      <rPr>
        <vertAlign val="superscript"/>
        <sz val="10"/>
        <color rgb="FF000000"/>
        <rFont val="Calibri"/>
        <family val="2"/>
        <charset val="1"/>
      </rPr>
      <t>ème</t>
    </r>
    <r>
      <rPr>
        <sz val="10"/>
        <color rgb="FF000000"/>
        <rFont val="Calibri"/>
        <family val="2"/>
        <charset val="1"/>
      </rPr>
      <t>.</t>
    </r>
  </si>
  <si>
    <t>CT 2.3</t>
  </si>
  <si>
    <t>DIC.1.3.2</t>
  </si>
  <si>
    <t>Charte graphique.</t>
  </si>
  <si>
    <t>CT 2.4</t>
  </si>
  <si>
    <t>MSOST.1.2</t>
  </si>
  <si>
    <t>DIC.1.4</t>
  </si>
  <si>
    <t>Participer à l’organisation de projets, la définition des rôles, la planification (se projeter et anticiper) et aux revues de projet.</t>
  </si>
  <si>
    <t>DIC.1.4.1</t>
  </si>
  <si>
    <t>Organisation d’un groupe de projet, rôle des participants, planning, revue de projets.</t>
  </si>
  <si>
    <t>CT 2.5</t>
  </si>
  <si>
    <t>Imaginer des solutions pour produire des objets et des éléments de programmes informatiques en réponse au besoin.</t>
  </si>
  <si>
    <t>DIC.1.5.1</t>
  </si>
  <si>
    <t>Design.</t>
  </si>
  <si>
    <t>CT 2.6</t>
  </si>
  <si>
    <t>DIC.2.1</t>
  </si>
  <si>
    <t>MSOST.1.1</t>
  </si>
  <si>
    <t>DIC.1.5.2</t>
  </si>
  <si>
    <t>Innovation et créativité.</t>
  </si>
  <si>
    <t>CT 2.7</t>
  </si>
  <si>
    <t>IP.2.2</t>
  </si>
  <si>
    <t>DIC.1.5.3</t>
  </si>
  <si>
    <t>Veille.</t>
  </si>
  <si>
    <t>2 - les méthodes et outils pour apprendre</t>
  </si>
  <si>
    <t>S’approprier des outils et des méthodes</t>
  </si>
  <si>
    <t>DIC.1.5.4</t>
  </si>
  <si>
    <t>Représentation de solutions (croquis, schémas, algorithmes).</t>
  </si>
  <si>
    <t>CT 3.1</t>
  </si>
  <si>
    <t>OTSCIS.2.1</t>
  </si>
  <si>
    <t>DIC.1.5.5</t>
  </si>
  <si>
    <t>Réalité augmentée.</t>
  </si>
  <si>
    <t>CT 3.2</t>
  </si>
  <si>
    <t>OTSCIS.2.2</t>
  </si>
  <si>
    <t>DIC.1.5.6</t>
  </si>
  <si>
    <t>Objets connectés.</t>
  </si>
  <si>
    <t>CT 3.3</t>
  </si>
  <si>
    <t>DIC.1.7</t>
  </si>
  <si>
    <t>DIC.1.6</t>
  </si>
  <si>
    <t>Organiser, structurer et stocker des ressources numériques.</t>
  </si>
  <si>
    <t>DIC.1.6.1</t>
  </si>
  <si>
    <t>Arborescence.</t>
  </si>
  <si>
    <t>1 - les langages pour penser et communiquer</t>
  </si>
  <si>
    <t>Pratiquer des langages</t>
  </si>
  <si>
    <t>Présenter à l’oral et à l’aide de supports numériques multimédia des solutions techniques au moment des revues de projet.</t>
  </si>
  <si>
    <t>DIC.1.7.1</t>
  </si>
  <si>
    <t>L'élève s'exprime à l'écrit pour raconter, décrire,…</t>
  </si>
  <si>
    <t>CT 4.1</t>
  </si>
  <si>
    <t>OTSCIS.1.4</t>
  </si>
  <si>
    <t>MSOST.1.5</t>
  </si>
  <si>
    <t>Il connaît les principes de base de l'algorithmique…</t>
  </si>
  <si>
    <t>CT 4.2</t>
  </si>
  <si>
    <t>IP.2.3</t>
  </si>
  <si>
    <t>DIC.2</t>
  </si>
  <si>
    <t>Réaliser, de manière collaborative, le prototype d’un objet communicant</t>
  </si>
  <si>
    <t>Mobiliser des outils numériques</t>
  </si>
  <si>
    <t>Réaliser, de manière collaborative, le prototype d’un objet pour valider une solution</t>
  </si>
  <si>
    <t>DIC.2.1.1</t>
  </si>
  <si>
    <t>Prototypage rapide de structures et de circuits de commande à partir de cartes standard.</t>
  </si>
  <si>
    <t>CT 5.1</t>
  </si>
  <si>
    <t>MSOST.2.2</t>
  </si>
  <si>
    <t>CT 5.2</t>
  </si>
  <si>
    <t>CT 5.3</t>
  </si>
  <si>
    <t>CT 5.4</t>
  </si>
  <si>
    <t>CT 5.5</t>
  </si>
  <si>
    <t>Comparer et commenter les évolutions des objets et systèmes.</t>
  </si>
  <si>
    <t>3 - la formation de la personne et du citoyen</t>
  </si>
  <si>
    <t>Adopter un comportement éthique et responsable</t>
  </si>
  <si>
    <t>Exprimer sa pensée à l’aide d’outils de description adaptés. </t>
  </si>
  <si>
    <t>5 - les représentations du monde et l'activité humaine</t>
  </si>
  <si>
    <t>CT 6.1</t>
  </si>
  <si>
    <t>OTSCIS.1.3</t>
  </si>
  <si>
    <t>Développer les bonnes pratiques de l’usage des objets communicants.</t>
  </si>
  <si>
    <t>CT 6.2</t>
  </si>
  <si>
    <t>OTSCIS.1</t>
  </si>
  <si>
    <t>CT 6.3</t>
  </si>
  <si>
    <t>OTSCIS.1.1</t>
  </si>
  <si>
    <t>Comparer et commenter les évolutions des objets et systèmes</t>
  </si>
  <si>
    <t>Se situer dans l’espace et dans le temps</t>
  </si>
  <si>
    <t>Regrouper des objets en familles et lignées.</t>
  </si>
  <si>
    <t>OTSCIS.1.1.1</t>
  </si>
  <si>
    <t>L’évolution des objets.</t>
  </si>
  <si>
    <t>Cette thématique a vocation à conduire les élèves à comparer et analyser les objets et systèmes techniques. Considérant que la technologie n’est pas extérieure à la société, il s’agit de nouer des liens avec le monde social. C’est à l’occasion de croisements disciplinaires et en traitant de questions d’actualité que cette thématique devient « matière » à relier et à contextualiser. La notion de respect des usages des objets communicants inclut le respect de la propriété intellectuelle dans le cadre de productions originales et personnelles. Elle interroge les élèves sur le respect dû à chaque individu dans et en dehors de la classe.</t>
  </si>
  <si>
    <t>CT 7.1</t>
  </si>
  <si>
    <t>OTSCIS.1.1.2</t>
  </si>
  <si>
    <t>Impacts sociétaux et environnementaux dus aux objets.</t>
  </si>
  <si>
    <t>CT 7.2</t>
  </si>
  <si>
    <t>OTSCIS.1.2    OTSCIS.1.3</t>
  </si>
  <si>
    <t>OTSCIS.1.1.3</t>
  </si>
  <si>
    <t>Cycle de vie.</t>
  </si>
  <si>
    <t>OTSCIS.1.1.4</t>
  </si>
  <si>
    <t>Les règles d’un usage raisonné des objets communicants respectant la propriété intellectuelle et l’intégrité d’autrui.</t>
  </si>
  <si>
    <t>Compétences spécifiques au programme de technologie</t>
  </si>
  <si>
    <t>OTSCIS.1.2</t>
  </si>
  <si>
    <t>Relier les évolutions technologiques aux inventions et innovations qui marquent des ruptures dans les solutions techniques.</t>
  </si>
  <si>
    <t>CS 7.3</t>
  </si>
  <si>
    <t>Analyser le fonctionnement et la structure d’un objet, identifier les entrées et sorties.</t>
  </si>
  <si>
    <t>MSOST.1.3</t>
  </si>
  <si>
    <t>Comparer et commenter les évolutions des objets en articulant différents points de vue : fonctionnel, structurel, environnemental, technique, scientifique, social, historique, économique.</t>
  </si>
  <si>
    <t>CS 7.4</t>
  </si>
  <si>
    <t>Interpréter des résultats expérimentaux, en tirer une conclusion et la communiquer en argumentant.</t>
  </si>
  <si>
    <t>MSOST.1.7</t>
  </si>
  <si>
    <t>Élaborer un document qui synthétise ces comparaisons et ces commentaires.</t>
  </si>
  <si>
    <t>OTSCIS.1.4.1</t>
  </si>
  <si>
    <t>OTSCIS.1.4.2</t>
  </si>
  <si>
    <t>CS 7.5</t>
  </si>
  <si>
    <t>Composants d'un réseau, architecture d'un réseau local, moyens de connexion d’un moyen informatique.</t>
  </si>
  <si>
    <t>IP.1</t>
  </si>
  <si>
    <t>OTSCIS.2</t>
  </si>
  <si>
    <t>Exprimer sa pensée à l’aide d’outils de description adaptés</t>
  </si>
  <si>
    <t>CS 7.6</t>
  </si>
  <si>
    <t>Notion de protocole, d'organisation de protocoles en couche, d'algorithme de routage, Internet.</t>
  </si>
  <si>
    <t>Exprimer sa pensée à l’aide d’outils de description adaptés : croquis, schémas, graphes, diagrammes, tableaux.</t>
  </si>
  <si>
    <t>OTSCIS.2.1.1</t>
  </si>
  <si>
    <t>Croquis à main levée.</t>
  </si>
  <si>
    <t>CS 7.7</t>
  </si>
  <si>
    <t>Analyser le comportement attendu d’un système réel et décomposer le problème posé en sous-problèmes afin de structurer un programme de commande.</t>
  </si>
  <si>
    <t>IP.2.1</t>
  </si>
  <si>
    <t>OTSCIS.2.1.2</t>
  </si>
  <si>
    <t>Différents schémas.</t>
  </si>
  <si>
    <t>OTSCIS.2.1.3</t>
  </si>
  <si>
    <t>Carte heuristique.</t>
  </si>
  <si>
    <t>OTSCIS.2.1.4</t>
  </si>
  <si>
    <t>Notion d’algorithme.</t>
  </si>
  <si>
    <t>Lire, utiliser et produire, à l’aide d’outils de représentation numérique, des choix de solutions sous forme de dessins ou de schémas.</t>
  </si>
  <si>
    <t>OTSCIS.2.2.1</t>
  </si>
  <si>
    <t>Outils numériques de description des objets techniques.</t>
  </si>
  <si>
    <t>Compétences travaillées</t>
  </si>
  <si>
    <t>compétences principales</t>
  </si>
  <si>
    <t>compétences associées</t>
  </si>
  <si>
    <t>Analyser le fonctionnement et la structure d’un objet.</t>
  </si>
  <si>
    <t>Utiliser une modélisation et simuler le comportement d’un objet.</t>
  </si>
  <si>
    <t>MSOST.1</t>
  </si>
  <si>
    <t>Analyser le fonctionnement et la structure d’un objet</t>
  </si>
  <si>
    <t>programme</t>
  </si>
  <si>
    <t>Respecter une procédure de travail garantissant un résultat en respectant les règles de sécurité et d’utilisation des outils mis à disposition.</t>
  </si>
  <si>
    <t>MSOST.1.1.1</t>
  </si>
  <si>
    <t>Procédures, protocoles.</t>
  </si>
  <si>
    <t>Un modèle numérique est une représentation virtuelle d’un objet technique, réalisée en vue de valider des éléments de solutions préalablement imaginés ou d’en étudier certains aspects. Il ne s’agit pas « d’apprendre des modèles » mais d’apprendre à utiliser des modèles, voire à créer un modèle géométrique.
Dans un premier temps, les activités de modélisation seront conduites sur des objets techniques connus des élèves. On privilégiera tout d’abord les modèles à valeur explicative puis les modèles pour construire.
En fin de cycle, l’accent sera mis sur les hypothèses retenues pour utiliser une modélisation de comportement fournie et sur la nécessité de prendre en compte ces hypothèses pour interpréter les résultats de la simulation. Il sera pertinent de montrer l’influence d’un ou deux paramètres sur les résultats obtenus afin d’initier une réflexion sur la validité des résultats.</t>
  </si>
  <si>
    <r>
      <t>Les objectifs de formation du cycle 4 en technologie s’organisent autour de</t>
    </r>
    <r>
      <rPr>
        <b/>
        <sz val="10"/>
        <color rgb="FF000000"/>
        <rFont val="Calibri"/>
        <family val="2"/>
        <charset val="1"/>
      </rPr>
      <t>trois grandes thématiques </t>
    </r>
    <r>
      <rPr>
        <sz val="10"/>
        <color rgb="FF000000"/>
        <rFont val="Calibri"/>
        <family val="2"/>
        <charset val="1"/>
      </rPr>
      <t>issues des trois dimensions précitées</t>
    </r>
    <r>
      <rPr>
        <b/>
        <sz val="10"/>
        <color rgb="FF000000"/>
        <rFont val="Calibri"/>
        <family val="2"/>
        <charset val="1"/>
      </rPr>
      <t>: le design, l’innovation, la créativité</t>
    </r>
    <r>
      <rPr>
        <sz val="10"/>
        <color rgb="FF000000"/>
        <rFont val="Calibri"/>
        <family val="2"/>
        <charset val="1"/>
      </rPr>
      <t>;</t>
    </r>
    <r>
      <rPr>
        <b/>
        <sz val="10"/>
        <color rgb="FF000000"/>
        <rFont val="Calibri"/>
        <family val="2"/>
        <charset val="1"/>
      </rPr>
      <t>les objets techniques, s services et les changements induits  dans la société ; la modélisation et la simulation des objets techniques. Un enseignement d’informatique, est dispensé à la fois dans le cadre des mathématiques et de la technologie.</t>
    </r>
  </si>
  <si>
    <t>MSOST.1.1.2</t>
  </si>
  <si>
    <t>Ergonomie.</t>
  </si>
  <si>
    <t>Associer des solutions techniques à des fonctions.</t>
  </si>
  <si>
    <t>MSOST.1.2.1</t>
  </si>
  <si>
    <t>Analyse fonctionnelle systémique.</t>
  </si>
  <si>
    <t>MSOST.1.3.1</t>
  </si>
  <si>
    <t>Représentation fonctionnelle des systèmes.</t>
  </si>
  <si>
    <t>MSOST.1.3.2</t>
  </si>
  <si>
    <t>Structure des systèmes.</t>
  </si>
  <si>
    <t>MSOST.1.3.3</t>
  </si>
  <si>
    <t>Chaîne d’énergie.</t>
  </si>
  <si>
    <t>↓</t>
  </si>
  <si>
    <t>MSOST.1.3.4</t>
  </si>
  <si>
    <t>Chaîne d’information.</t>
  </si>
  <si>
    <t>Identifier le(s) matériau(x), les flux d’énergie et d’information sur un objet et décrire les transformations qui s’opèrent.</t>
  </si>
  <si>
    <t>MSOST.1.4.1</t>
  </si>
  <si>
    <t>Familles de matériaux avec leurs principales caractéristiques.</t>
  </si>
  <si>
    <t>MSOST.1.4.2</t>
  </si>
  <si>
    <t>Sources d’énergies.</t>
  </si>
  <si>
    <t>connaissances associées</t>
  </si>
  <si>
    <t>MSOST.1.4.3</t>
  </si>
  <si>
    <t>MSOST.1.4.4</t>
  </si>
  <si>
    <t>Décrire, en utilisant les outils et langages de descriptions adaptés, le fonctionnement, la structure et le comportement des objets.</t>
  </si>
  <si>
    <t>MSOST.1.5.1</t>
  </si>
  <si>
    <t>Outils de description d’un fonctionnement, d’une structure et d’un comportement.</t>
  </si>
  <si>
    <t>Mesurer des grandeurs de manière directe ou indirecte.</t>
  </si>
  <si>
    <t>MSOST.1.6.1</t>
  </si>
  <si>
    <t>Instruments de mesure usuels.</t>
  </si>
  <si>
    <t>MSOST.1.6.2</t>
  </si>
  <si>
    <t>Principe de fonctionnement d’un capteur, d’un codeur, d’un détecteur.</t>
  </si>
  <si>
    <t>MSOST.1.6.3</t>
  </si>
  <si>
    <t>Nature du signal : analogique ou numérique.</t>
  </si>
  <si>
    <t>MSOST.1.6.4</t>
  </si>
  <si>
    <t>Nature d’une information : logique ou analogique.</t>
  </si>
  <si>
    <t>MSOST.1.7.1</t>
  </si>
  <si>
    <t>Notions d’écarts entre les attentes fixées par le cahier des charges et les résultats de l’expérimentation.</t>
  </si>
  <si>
    <t>MSOST.2</t>
  </si>
  <si>
    <t>Utiliser une modélisation et simuler le comportement d’un objet</t>
  </si>
  <si>
    <t>MSOST.2.1</t>
  </si>
  <si>
    <t>Utiliser une modélisation pour comprendre, formaliser, partager, construire, investiguer, prouver.</t>
  </si>
  <si>
    <t>MSOST.2.1.1</t>
  </si>
  <si>
    <t>Simuler numériquement la structure et/ou le comportement d’un objet. Interpréter le comportement de l’objet technique et le communiquer en argumentant.</t>
  </si>
  <si>
    <t>MSOST.2.1.2</t>
  </si>
  <si>
    <t>Notions d’écarts entre les attentes fixées par le cahier des charges et les résultats de la simulation.</t>
  </si>
  <si>
    <t>Comprendre le fonctionnement d’un réseau informatique.</t>
  </si>
  <si>
    <t>Écrire, mettre au point et exécuter un programme.</t>
  </si>
  <si>
    <t>Comprendre le fonctionnement d’un réseau informatique</t>
  </si>
  <si>
    <t>Repères de progressivité :</t>
  </si>
  <si>
    <t>IP.1.1.1</t>
  </si>
  <si>
    <r>
      <t>En 5</t>
    </r>
    <r>
      <rPr>
        <vertAlign val="superscript"/>
        <sz val="10"/>
        <color rgb="FF000000"/>
        <rFont val="Calibri"/>
        <family val="2"/>
        <charset val="1"/>
      </rPr>
      <t>ème</t>
    </r>
    <r>
      <rPr>
        <sz val="10"/>
        <color rgb="FF000000"/>
        <rFont val="Calibri"/>
        <family val="2"/>
        <charset val="1"/>
      </rPr>
      <t> : traitement, mise au point et exécution de programme simple avec un nombre limité de variables d’entrée et de sortie, développement de programmes avec des boucles itératives.</t>
    </r>
  </si>
  <si>
    <t>IP.1.1.2</t>
  </si>
  <si>
    <t>IP.2</t>
  </si>
  <si>
    <t>Écrire, mettre au point et exécuter un programme</t>
  </si>
  <si>
    <r>
      <t>En 4</t>
    </r>
    <r>
      <rPr>
        <vertAlign val="superscript"/>
        <sz val="10"/>
        <color rgb="FF000000"/>
        <rFont val="Calibri"/>
        <family val="2"/>
        <charset val="1"/>
      </rPr>
      <t>ème</t>
    </r>
    <r>
      <rPr>
        <sz val="10"/>
        <color rgb="FF000000"/>
        <rFont val="Calibri"/>
        <family val="2"/>
        <charset val="1"/>
      </rPr>
      <t> : traitement, mise au point et exécution de programme avec introduction de plusieurs variables d’entrée et de sortie</t>
    </r>
  </si>
  <si>
    <t>Écrire, mettre au point (tester, corriger) et exécuter un programme commandant un système réel et vérifier le comportement attendu.</t>
  </si>
  <si>
    <r>
      <t>En 3</t>
    </r>
    <r>
      <rPr>
        <vertAlign val="superscript"/>
        <sz val="10"/>
        <color rgb="FF000000"/>
        <rFont val="Calibri"/>
        <family val="2"/>
        <charset val="1"/>
      </rPr>
      <t>ème</t>
    </r>
    <r>
      <rPr>
        <sz val="10"/>
        <color rgb="FF000000"/>
        <rFont val="Calibri"/>
        <family val="2"/>
        <charset val="1"/>
      </rPr>
      <t> : introduction du comptage et de plusieurs boucles conditionnels imbriqués, décomposition en plusieurs sous-problèmes</t>
    </r>
  </si>
  <si>
    <t>Écrire un programme dans lequel des actions sont déclenchées par des événements extérieurs.</t>
  </si>
  <si>
    <t>IP.2.3.1</t>
  </si>
  <si>
    <t>Notions d’algorithme et de programme.</t>
  </si>
  <si>
    <t>IP.2.3.2</t>
  </si>
  <si>
    <t>Notion de variable informatique.</t>
  </si>
  <si>
    <t>IP.2.3.3</t>
  </si>
  <si>
    <t>Déclenchement d'une action par un événement, séquences d'instructions, boucles, instructions conditionnelles.</t>
  </si>
  <si>
    <t>IP.2.3.4</t>
  </si>
  <si>
    <t>Systèmes embarqués.</t>
  </si>
  <si>
    <t>IP.2.3.5</t>
  </si>
  <si>
    <t>Forme et transmission du signal.</t>
  </si>
  <si>
    <t>IP.2.3.6</t>
  </si>
  <si>
    <t>Capteur, actionneur, interface.</t>
  </si>
  <si>
    <t>Chronologie dans la progression</t>
  </si>
  <si>
    <t>Nombre de compétences développées</t>
  </si>
  <si>
    <t>Thème de séquence</t>
  </si>
  <si>
    <t>Problématiques proposées</t>
  </si>
  <si>
    <t>1) Aménager un espace</t>
  </si>
  <si>
    <t>Comment aménager une salle de spectacle accueillant tout public et en toute sécurité ?</t>
  </si>
  <si>
    <t>Comment aménager un terrain de camping avec des mobilhomes ?</t>
  </si>
  <si>
    <t>S9</t>
  </si>
  <si>
    <t>Comment aménager un stade ?</t>
  </si>
  <si>
    <t>Comment agencer une salle de musculation ?</t>
  </si>
  <si>
    <t>S2</t>
  </si>
  <si>
    <t>x</t>
  </si>
  <si>
    <t>Comment aménager un espace urbain ?</t>
  </si>
  <si>
    <t>Comment raccorder une route secondaire à une voie rapide ?</t>
  </si>
  <si>
    <t>Comment intégrer un ouvrage bruyant en milieu urbain?</t>
  </si>
  <si>
    <t>2) Assurer le confort dans une habitation</t>
  </si>
  <si>
    <t>Comment programmer un éclairage automatique ?</t>
  </si>
  <si>
    <t>S3</t>
  </si>
  <si>
    <t>Comment assurer la régulation d'une température ?</t>
  </si>
  <si>
    <t>Comment gérer automatiquement l'entretien de la flore ?</t>
  </si>
  <si>
    <t>Comment contrôler un habitat à distance, gestion de l’énergie et assurer la sécurité ?</t>
  </si>
  <si>
    <t>Comment assurer la protection d'un bien par un système anti intrusion ?</t>
  </si>
  <si>
    <t>Comment assurer la sécurité incendie dans une habitation ?</t>
  </si>
  <si>
    <t>3) Identifier les particularités d'un ouvrage d'art</t>
  </si>
  <si>
    <t>Quelles sont les particularités de l'habitat régional ?</t>
  </si>
  <si>
    <t>S1</t>
  </si>
  <si>
    <t>Quelles sont les particularités d'un éco-quartier ?</t>
  </si>
  <si>
    <t>S11</t>
  </si>
  <si>
    <t>Comment concevoir une ligne ferroviaire ?</t>
  </si>
  <si>
    <t>Comment réduire les nuisances sonores en milieu urbain ?</t>
  </si>
  <si>
    <t>Quels sont les ouvrages qui permettent de capter, traiter et distribuer l'eau ?</t>
  </si>
  <si>
    <t>Comment fonctionne une écluse ?</t>
  </si>
  <si>
    <t>4) Rendre une construction robuste et stable</t>
  </si>
  <si>
    <t>Comment réaliser un mur de soutainement ?</t>
  </si>
  <si>
    <t>Comment assurer la stabilité d'un voute ?</t>
  </si>
  <si>
    <t>Pourquoi concevoir une structure en treillis ?</t>
  </si>
  <si>
    <t>Comment rendre robuste et stable un pont ?</t>
  </si>
  <si>
    <t>Comment assurer la stabilité d'une tour contre des vibrations sismiques?</t>
  </si>
  <si>
    <t>Comment intégrer un ouvrage virtuel dans son environnement réel ?</t>
  </si>
  <si>
    <t>S10</t>
  </si>
  <si>
    <t>5) Produire, distribuer et convertir une énergie</t>
  </si>
  <si>
    <t>Comment produire de l'énergie électrique ?</t>
  </si>
  <si>
    <t>Comment stocker l'énergie ?</t>
  </si>
  <si>
    <t>Quel est le cheminement de l'énergie dans un système ?</t>
  </si>
  <si>
    <t>Comment est alimenté le TGV ?</t>
  </si>
  <si>
    <t>Comment une voiture hybride fonctionne-t-elle ?</t>
  </si>
  <si>
    <t>Comment prélever et utiliser l'énergie géothermique ?</t>
  </si>
  <si>
    <t>Comment transformer la ressource solaire en énergie électrique ou thermique ?</t>
  </si>
  <si>
    <t>6) Préserver les ressources 
(économiser l'énergie et préserver l'environnement)</t>
  </si>
  <si>
    <t>Comment le choix d'un matériau permet de réduire l'impact environnemental ?</t>
  </si>
  <si>
    <t>Comment limiter l'impact  des eaux usées sur l'environnement ?</t>
  </si>
  <si>
    <t>Comment traiter et utiliser les eaux pluviales ?</t>
  </si>
  <si>
    <t>Comment gérer l'energie dans une maison ?</t>
  </si>
  <si>
    <t>S7</t>
  </si>
  <si>
    <t>Comment optimiser l'apport solaire dans l'architecture d'une maison ?</t>
  </si>
  <si>
    <t>Comment optimiser un arrosage ?</t>
  </si>
  <si>
    <t>7) Programmer un objet</t>
  </si>
  <si>
    <t>Par quoi et comment et programmer un objet technique ?</t>
  </si>
  <si>
    <t>S8</t>
  </si>
  <si>
    <t>Comment travailler dans un milieu hostile à la place de l'homme ?</t>
  </si>
  <si>
    <t>Comment rendre automatique le fonctionement d'un système ?</t>
  </si>
  <si>
    <t>Comment faire dialoguer un objet technique avec son utilisateur ?</t>
  </si>
  <si>
    <t>S12 - S13 -S14</t>
  </si>
  <si>
    <t>Comment piloter un objet technique avec un smartphone ?</t>
  </si>
  <si>
    <t>8) Acquérir et transmettre des informations ou des données</t>
  </si>
  <si>
    <t>Comment créer un réseau de données ?</t>
  </si>
  <si>
    <t>Comment se déplace une donnée sur un réseau</t>
  </si>
  <si>
    <t>Comment gérer des données en réseau ?</t>
  </si>
  <si>
    <t>Comment les objets techniques communiquent sur internet ?</t>
  </si>
  <si>
    <t>Comment calculer les temps d'une course sportive ?</t>
  </si>
  <si>
    <t>9) Utiliser les propriétés des matériaux</t>
  </si>
  <si>
    <t>Comment réduire les pertes dans les lignes électriques ?</t>
  </si>
  <si>
    <t>Comment améliorer la résistance à la rupture d'un câble ?</t>
  </si>
  <si>
    <t>Comment réduire les pertes de chaleur dans une maison ?</t>
  </si>
  <si>
    <t>10) Préserver la santé et assister l'homme</t>
  </si>
  <si>
    <t>Comment se protéger des chocs ?</t>
  </si>
  <si>
    <t>Qu'apporte la réalité virtuelle et la réalité augmentée ?</t>
  </si>
  <si>
    <t>Comment la reconaissance gestuelle assiste l'homme ?</t>
  </si>
  <si>
    <t>S4-S5-S6</t>
  </si>
  <si>
    <t>Quelles fonctions supplémentaires apporte un textile intelligent?</t>
  </si>
  <si>
    <t>Comment la technologie facilite notre alimentation ?</t>
  </si>
  <si>
    <t>11) Identifier l'évolution des objets</t>
  </si>
  <si>
    <t>Comment le contexte historique et géographique influe sur la conception ?</t>
  </si>
  <si>
    <t>De quelle façon les objets techniques évoluent dans le temps ?</t>
  </si>
  <si>
    <t>Comment le confort et la sécurité font évoluer les objets techniques ?</t>
  </si>
  <si>
    <t>12) Se déplacer sur terre, air, mer</t>
  </si>
  <si>
    <t>Comment la sustentation d'un avion est elle réalisée ?</t>
  </si>
  <si>
    <t>Comment la sustentation d'un hélicoptère est elle réalisée ?</t>
  </si>
  <si>
    <t>Quells sont les effets aérodynamiques sur un objet en mouvement ?</t>
  </si>
  <si>
    <t>Comment un objet technique permet d'augmenter notre vitesse de déplacement ?</t>
  </si>
  <si>
    <t>Comment se développe les transports maritimes et fluviaux ?</t>
  </si>
  <si>
    <t>13) Thème libre</t>
  </si>
  <si>
    <t>xxx ?</t>
  </si>
  <si>
    <t>xxxx ?</t>
  </si>
  <si>
    <t>xxxxxx?</t>
  </si>
  <si>
    <t>xxxx?</t>
  </si>
  <si>
    <t>Progression du cycle</t>
  </si>
  <si>
    <t>Projet 1</t>
  </si>
  <si>
    <t>Projet 2</t>
  </si>
  <si>
    <t>Projet 3</t>
  </si>
  <si>
    <t>Projet 4</t>
  </si>
  <si>
    <t>Progression pédagogique technologie cycle 4                     Collège xxx</t>
  </si>
  <si>
    <t>Les objets et systèmes techniques et les changements induits dans la société</t>
  </si>
  <si>
    <t>La modélisation et la simulation des objets et systèmes techniques</t>
  </si>
  <si>
    <t>Nombre de compétences travaillées</t>
  </si>
  <si>
    <t>Projet 1 - recherches de solutions</t>
  </si>
  <si>
    <t>Projet 1 - réalisation -test et validation</t>
  </si>
  <si>
    <t>Projet 2 - recherches de solutions</t>
  </si>
  <si>
    <t>Projet 2 - réalisation -test et validation</t>
  </si>
  <si>
    <t>Projet 3 - recherches de solutions</t>
  </si>
  <si>
    <t>Projet 3 - réalisation</t>
  </si>
  <si>
    <t>Projet 3 - test et validation</t>
  </si>
  <si>
    <t>Projet 4 - recherches de solutions</t>
  </si>
  <si>
    <t>Projet 4 - réalisation</t>
  </si>
  <si>
    <t>Projet 4 - test et validation</t>
  </si>
  <si>
    <t>Repère séquence</t>
  </si>
  <si>
    <t>S4</t>
  </si>
  <si>
    <t>S5</t>
  </si>
  <si>
    <t>S6</t>
  </si>
  <si>
    <t>S12</t>
  </si>
  <si>
    <t>S13</t>
  </si>
  <si>
    <t>S14</t>
  </si>
  <si>
    <t>S15</t>
  </si>
  <si>
    <t>S16</t>
  </si>
  <si>
    <t>S17</t>
  </si>
  <si>
    <t>S18</t>
  </si>
  <si>
    <t>S19</t>
  </si>
  <si>
    <t>S20</t>
  </si>
  <si>
    <t>S21</t>
  </si>
  <si>
    <t>S22</t>
  </si>
  <si>
    <t>S23</t>
  </si>
  <si>
    <t>S24</t>
  </si>
  <si>
    <t>S25</t>
  </si>
  <si>
    <t>S26</t>
  </si>
  <si>
    <t>S27</t>
  </si>
  <si>
    <t>S28</t>
  </si>
  <si>
    <t>S29</t>
  </si>
  <si>
    <t>S30</t>
  </si>
  <si>
    <t>Répartition sur le cycle</t>
  </si>
  <si>
    <t>Lien avec les enseignements pratiques interdisciplinaires EPI</t>
  </si>
  <si>
    <t>Compétences travaillées / dates</t>
  </si>
  <si>
    <t>Titre de la séquence</t>
  </si>
  <si>
    <t>Choix des matériaux</t>
  </si>
  <si>
    <t>Présentation de la séquence</t>
  </si>
  <si>
    <t>Préserver les ressources (économiser l'énergie et préserver l'environnement)</t>
  </si>
  <si>
    <t>Thématiques du programme</t>
  </si>
  <si>
    <t>La modélisation et la simulation des objets et systèmes</t>
  </si>
  <si>
    <t>Problématique</t>
  </si>
  <si>
    <t>Comment le choix d'un matériau permet-il de réduire l'impact environnemental ?</t>
  </si>
  <si>
    <t>Compétences développées</t>
  </si>
  <si>
    <t>Identifier le(s) matériau(x), les flux d’énergie et d’information dans le cadre d’une production technique sur un objet et décrire les transformations qui s’opèrent.</t>
  </si>
  <si>
    <t>Situation déclenchante possible</t>
  </si>
  <si>
    <t>Un objet trop lourd qui consomme beaucoup d'énergie.</t>
  </si>
  <si>
    <t>Éléments pour la synthèse de la séquence (objectifs)</t>
  </si>
  <si>
    <t>Imaginer, synthétiser, formaliser et respecter une procédure, un protocole.                                                Mesurer des grandeurs de manière directe ou indirecte.</t>
  </si>
  <si>
    <t>Positionnement dans le cycle 4</t>
  </si>
  <si>
    <t>Début de cycle</t>
  </si>
  <si>
    <t>Liens possibles pour les EPI</t>
  </si>
  <si>
    <t>Pistes d'évaluation</t>
  </si>
  <si>
    <t>Lier des objets du quotidien à des familles de matériaux. Relier des caractéristiques à des contraintes exprimées, les choisir. Impact environnementale des matériaux.</t>
  </si>
  <si>
    <t>Proposition de déroulé</t>
  </si>
  <si>
    <t>Séance 1</t>
  </si>
  <si>
    <t>Séance 2</t>
  </si>
  <si>
    <t>Séance 3</t>
  </si>
  <si>
    <t>Question directrice</t>
  </si>
  <si>
    <t>Avec quelle matière première sont réalisés ces objets techniques ?</t>
  </si>
  <si>
    <t>Comment choisir le bon matériau ?</t>
  </si>
  <si>
    <t>Activités</t>
  </si>
  <si>
    <t>identifier les différents matériaux qui constituent les objets affectés à chaque équipe.</t>
  </si>
  <si>
    <t>A partir d'un extrait de cahier des charges, les élèves cherchent les propriétés indispensables puis construisent un protocole d'expérimentation.</t>
  </si>
  <si>
    <t>Démarche pédagogique</t>
  </si>
  <si>
    <t>DI</t>
  </si>
  <si>
    <t>DRP</t>
  </si>
  <si>
    <t>Conclusion / bilan</t>
  </si>
  <si>
    <t>Il existe plusieurs familles de matériaux</t>
  </si>
  <si>
    <t>Présentation d'une liste de propriétés et d'un protocole d'expérience</t>
  </si>
  <si>
    <t>Un compte rendu d'expérience avec des graphique comparatifs et les matériaux choisis avec le justificatif.</t>
  </si>
  <si>
    <t>ressources</t>
  </si>
  <si>
    <t>6 objets techniques différents fabriqués avec des matériaux de familles différentes et des échantillons de matériaux.</t>
  </si>
  <si>
    <t>Un extrait de cahier des charges.</t>
  </si>
  <si>
    <t>Echantillons de matériaux, une balance, un catalogue et un multimètre.</t>
  </si>
  <si>
    <t xml:space="preserve">Quel matériau est le plus adapté ? </t>
  </si>
  <si>
    <t>Réalisation d'expériences pour effectuer des classement de matériaux.</t>
  </si>
  <si>
    <t>A partir d'une série d'objets techniques, les élèves identifient les principaux  matériaux qui les constituent. Des expériences permettent de cerner leurs propriétés et d'indiquer quelle sont leurs utilisations les plus appropriées.</t>
  </si>
  <si>
    <t>Identification des propriétés essentielles de certains matériaux. Formalisation d'un protocole d'expérimentation. Identifier les précautions à mettre en œuvre pour effectuer certaines mesures expérimentales</t>
  </si>
  <si>
    <r>
      <t>→</t>
    </r>
    <r>
      <rPr>
        <sz val="8"/>
        <color rgb="FF000000"/>
        <rFont val="Calibri"/>
        <family val="2"/>
      </rPr>
      <t xml:space="preserve"> </t>
    </r>
    <r>
      <rPr>
        <sz val="10"/>
        <color rgb="FF000000"/>
        <rFont val="Calibri"/>
        <family val="2"/>
      </rPr>
      <t>Imaginer, synthétiser, formaliser et respecter une procédure, un protocole.</t>
    </r>
  </si>
  <si>
    <t>→ Mesurer des grandeurs de manière directe ou indirecte.</t>
  </si>
  <si>
    <t>→ Rechercher des solutions techniques à un problème posé, expliciter ses choix et les communiquer en argumentant.</t>
  </si>
  <si>
    <t>→ Participer à l’organisation et au déroulement de projets.</t>
  </si>
  <si>
    <t>→ Identifier un besoin et énoncer un problème technique, identifier les conditions, contraintes (normes et règlements) et ressources correspondantes.</t>
  </si>
  <si>
    <t>→ Identifier le(s) matériau(x), les flux d’énergie et d’information dans le cadre d’une production technique sur un objet et décrire les transformations qui s’opèrent.</t>
  </si>
  <si>
    <t>→ Associer des solutions techniques à des fonctions.</t>
  </si>
  <si>
    <t>→ S’approprier un cahier des charges.</t>
  </si>
  <si>
    <t>→ Imaginer des solutions en réponse au besoin.</t>
  </si>
  <si>
    <t>→ Réaliser, de manière collaborative, le prototype de tout ou partie d’un objet pour valider une solution.</t>
  </si>
  <si>
    <t>→ Imaginer, concevoir et programmer des applications informatiques nomades.</t>
  </si>
  <si>
    <t>→ Exprimer sa pensée à l’aide d’outils de description adaptés : croquis, schémas, graphes, diagrammes, tableaux (représentations non normées).</t>
  </si>
  <si>
    <t>→ Traduire, à l’aide d’outils de représentation numérique, des choix de solutions sous forme de croquis, de dessins ou de schémas.</t>
  </si>
  <si>
    <t>→ Présenter à l’oral et à l’aide de supports numériques multimédia des solutions techniques au moment des revues de projet.</t>
  </si>
  <si>
    <t>→ Décrire, en utilisant les outils et langages de descriptions adaptés, la structure et le comportement des objets.</t>
  </si>
  <si>
    <t>→ Appliquer les principes élémentaires de l’algorithmique et du codage à la résolution d’un problème simple.</t>
  </si>
  <si>
    <t>→ Simuler numériquement la structure et/ou le comportement d’un objet.</t>
  </si>
  <si>
    <t>→ Organiser, structurer et stocker des ressources numériques.</t>
  </si>
  <si>
    <t>→ Lire, utiliser et produire des représentations numériques d’objets.</t>
  </si>
  <si>
    <t>→ Piloter un système connecté localement ou à distance.</t>
  </si>
  <si>
    <t>→ Modifier ou paramétrer le fonctionnement d’un objet communicant.</t>
  </si>
  <si>
    <t>→ Développer les bonnes pratiques de l’usage des objets communicants</t>
  </si>
  <si>
    <t>→ Analyser l’impact environnemental d’un objet et de ses constituants.</t>
  </si>
  <si>
    <t>→ Analyser le cycle de vie d’un objet</t>
  </si>
  <si>
    <t>→ Regrouper des objets en familles et lignées.</t>
  </si>
  <si>
    <t>→ Relier les évolutions technologiques aux inventions et innovations qui marquent des ruptures dans les solutions techniques.</t>
  </si>
  <si>
    <t>→ Imaginer, synthétiser, formaliser et respecter une procédure, un protocole.</t>
  </si>
</sst>
</file>

<file path=xl/styles.xml><?xml version="1.0" encoding="utf-8"?>
<styleSheet xmlns="http://schemas.openxmlformats.org/spreadsheetml/2006/main">
  <numFmts count="1">
    <numFmt numFmtId="164" formatCode="0;\-0;;@"/>
  </numFmts>
  <fonts count="35">
    <font>
      <sz val="11"/>
      <color rgb="FF000000"/>
      <name val="Calibri"/>
      <family val="2"/>
      <charset val="1"/>
    </font>
    <font>
      <b/>
      <sz val="14"/>
      <color rgb="FF000000"/>
      <name val="Calibri"/>
      <family val="2"/>
      <charset val="1"/>
    </font>
    <font>
      <b/>
      <i/>
      <sz val="11"/>
      <color rgb="FF000000"/>
      <name val="Calibri"/>
      <family val="2"/>
      <charset val="1"/>
    </font>
    <font>
      <b/>
      <sz val="12"/>
      <color rgb="FF33CCCC"/>
      <name val="Calibri"/>
      <family val="2"/>
      <charset val="1"/>
    </font>
    <font>
      <b/>
      <sz val="12"/>
      <color rgb="FF000000"/>
      <name val="Calibri"/>
      <family val="2"/>
      <charset val="1"/>
    </font>
    <font>
      <b/>
      <sz val="11"/>
      <color rgb="FF000000"/>
      <name val="Calibri"/>
      <family val="2"/>
      <charset val="1"/>
    </font>
    <font>
      <b/>
      <sz val="16"/>
      <color rgb="FF000000"/>
      <name val="Calibri"/>
      <family val="2"/>
      <charset val="1"/>
    </font>
    <font>
      <b/>
      <sz val="10"/>
      <color rgb="FF000000"/>
      <name val="Calibri"/>
      <family val="2"/>
      <charset val="1"/>
    </font>
    <font>
      <sz val="10"/>
      <color rgb="FF000000"/>
      <name val="Calibri"/>
      <family val="2"/>
      <charset val="1"/>
    </font>
    <font>
      <i/>
      <sz val="11"/>
      <color rgb="FF000000"/>
      <name val="Calibri"/>
      <family val="2"/>
      <charset val="1"/>
    </font>
    <font>
      <sz val="10"/>
      <name val="Calibri"/>
      <family val="2"/>
      <charset val="1"/>
    </font>
    <font>
      <vertAlign val="superscript"/>
      <sz val="10"/>
      <color rgb="FF000000"/>
      <name val="Calibri"/>
      <family val="2"/>
      <charset val="1"/>
    </font>
    <font>
      <sz val="11"/>
      <name val="Calibri"/>
      <family val="2"/>
      <charset val="1"/>
    </font>
    <font>
      <sz val="9"/>
      <color rgb="FF000000"/>
      <name val="Calibri"/>
      <family val="2"/>
      <charset val="1"/>
    </font>
    <font>
      <sz val="6"/>
      <color rgb="FF000000"/>
      <name val="Calibri"/>
      <family val="2"/>
      <charset val="1"/>
    </font>
    <font>
      <sz val="8"/>
      <color rgb="FF000000"/>
      <name val="Calibri"/>
      <family val="2"/>
      <charset val="1"/>
    </font>
    <font>
      <b/>
      <sz val="8"/>
      <color rgb="FF000000"/>
      <name val="Calibri"/>
      <family val="2"/>
      <charset val="1"/>
    </font>
    <font>
      <b/>
      <sz val="9"/>
      <name val="Calibri"/>
      <family val="2"/>
      <charset val="1"/>
    </font>
    <font>
      <b/>
      <sz val="8"/>
      <name val="Calibri"/>
      <family val="2"/>
      <charset val="1"/>
    </font>
    <font>
      <b/>
      <sz val="9"/>
      <color rgb="FF000000"/>
      <name val="Calibri"/>
      <family val="2"/>
      <charset val="1"/>
    </font>
    <font>
      <b/>
      <sz val="6"/>
      <color rgb="FF000000"/>
      <name val="Calibri"/>
      <family val="2"/>
      <charset val="1"/>
    </font>
    <font>
      <b/>
      <sz val="20"/>
      <color rgb="FF000000"/>
      <name val="Calibri"/>
      <family val="2"/>
      <charset val="1"/>
    </font>
    <font>
      <sz val="10"/>
      <color rgb="FF008000"/>
      <name val="Calibri"/>
      <family val="2"/>
      <charset val="1"/>
    </font>
    <font>
      <sz val="10"/>
      <color rgb="FF800080"/>
      <name val="Calibri"/>
      <family val="2"/>
      <charset val="1"/>
    </font>
    <font>
      <b/>
      <sz val="10"/>
      <color rgb="FF000000"/>
      <name val="Arial"/>
      <family val="2"/>
      <charset val="1"/>
    </font>
    <font>
      <sz val="10"/>
      <color rgb="FF000000"/>
      <name val="Arial"/>
      <family val="2"/>
      <charset val="1"/>
    </font>
    <font>
      <b/>
      <sz val="12"/>
      <color rgb="FF000000"/>
      <name val="Arial"/>
      <family val="2"/>
      <charset val="1"/>
    </font>
    <font>
      <sz val="9"/>
      <color rgb="FF000000"/>
      <name val="Arial"/>
      <family val="2"/>
      <charset val="1"/>
    </font>
    <font>
      <sz val="11"/>
      <color rgb="FF000000"/>
      <name val="Calibri"/>
      <family val="2"/>
      <charset val="1"/>
    </font>
    <font>
      <b/>
      <sz val="10"/>
      <color rgb="FF000000"/>
      <name val="Calibri"/>
      <family val="2"/>
    </font>
    <font>
      <sz val="10"/>
      <color rgb="FF000000"/>
      <name val="Calibri"/>
      <family val="2"/>
    </font>
    <font>
      <sz val="8"/>
      <color rgb="FF000000"/>
      <name val="Calibri"/>
      <family val="2"/>
    </font>
    <font>
      <sz val="11"/>
      <color rgb="FF000000"/>
      <name val="Calibri"/>
      <family val="2"/>
    </font>
    <font>
      <sz val="10"/>
      <color rgb="FF000000"/>
      <name val="Calibri"/>
      <family val="2"/>
      <scheme val="minor"/>
    </font>
    <font>
      <b/>
      <sz val="10"/>
      <color rgb="FF000000"/>
      <name val="Calibri"/>
      <family val="2"/>
      <scheme val="minor"/>
    </font>
  </fonts>
  <fills count="14">
    <fill>
      <patternFill patternType="none"/>
    </fill>
    <fill>
      <patternFill patternType="gray125"/>
    </fill>
    <fill>
      <patternFill patternType="solid">
        <fgColor rgb="FFFFFF00"/>
        <bgColor rgb="FFFFFF00"/>
      </patternFill>
    </fill>
    <fill>
      <patternFill patternType="solid">
        <fgColor rgb="FFCCFFFF"/>
        <bgColor rgb="FFCCFFFF"/>
      </patternFill>
    </fill>
    <fill>
      <patternFill patternType="solid">
        <fgColor rgb="FF99CCFF"/>
        <bgColor rgb="FFCCCCFF"/>
      </patternFill>
    </fill>
    <fill>
      <patternFill patternType="solid">
        <fgColor rgb="FF33CCCC"/>
        <bgColor rgb="FF00CCFF"/>
      </patternFill>
    </fill>
    <fill>
      <patternFill patternType="solid">
        <fgColor rgb="FFFFCC00"/>
        <bgColor rgb="FFFFFF00"/>
      </patternFill>
    </fill>
    <fill>
      <patternFill patternType="solid">
        <fgColor rgb="FF00FF00"/>
        <bgColor rgb="FF33CCCC"/>
      </patternFill>
    </fill>
    <fill>
      <patternFill patternType="solid">
        <fgColor rgb="FFFFFFFF"/>
        <bgColor rgb="FFFFFFCC"/>
      </patternFill>
    </fill>
    <fill>
      <patternFill patternType="solid">
        <fgColor rgb="FFFFCC99"/>
        <bgColor rgb="FFFFC7CE"/>
      </patternFill>
    </fill>
    <fill>
      <patternFill patternType="solid">
        <fgColor rgb="FFCCCCFF"/>
        <bgColor rgb="FF99CCFF"/>
      </patternFill>
    </fill>
    <fill>
      <patternFill patternType="solid">
        <fgColor rgb="FF99CC00"/>
        <bgColor rgb="FFFFCC00"/>
      </patternFill>
    </fill>
    <fill>
      <patternFill patternType="solid">
        <fgColor rgb="FFFFFFCC"/>
        <bgColor rgb="FFFFFFFF"/>
      </patternFill>
    </fill>
    <fill>
      <patternFill patternType="solid">
        <fgColor rgb="FFFFFF99"/>
        <bgColor rgb="FFFFFFCC"/>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medium">
        <color auto="1"/>
      </left>
      <right style="medium">
        <color auto="1"/>
      </right>
      <top style="medium">
        <color auto="1"/>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bottom/>
      <diagonal/>
    </border>
    <border>
      <left style="thin">
        <color auto="1"/>
      </left>
      <right style="thin">
        <color auto="1"/>
      </right>
      <top/>
      <bottom/>
      <diagonal/>
    </border>
    <border>
      <left/>
      <right style="thin">
        <color auto="1"/>
      </right>
      <top style="thin">
        <color auto="1"/>
      </top>
      <bottom/>
      <diagonal/>
    </border>
    <border>
      <left style="medium">
        <color auto="1"/>
      </left>
      <right style="thin">
        <color auto="1"/>
      </right>
      <top style="medium">
        <color auto="1"/>
      </top>
      <bottom/>
      <diagonal/>
    </border>
    <border>
      <left style="thin">
        <color auto="1"/>
      </left>
      <right/>
      <top style="medium">
        <color auto="1"/>
      </top>
      <bottom style="thin">
        <color auto="1"/>
      </bottom>
      <diagonal/>
    </border>
    <border>
      <left/>
      <right style="thin">
        <color auto="1"/>
      </right>
      <top/>
      <bottom style="thin">
        <color auto="1"/>
      </bottom>
      <diagonal/>
    </border>
    <border>
      <left/>
      <right/>
      <top style="thin">
        <color auto="1"/>
      </top>
      <bottom/>
      <diagonal/>
    </border>
    <border>
      <left style="medium">
        <color auto="1"/>
      </left>
      <right/>
      <top/>
      <bottom style="thin">
        <color auto="1"/>
      </bottom>
      <diagonal/>
    </border>
    <border>
      <left/>
      <right style="thin">
        <color auto="1"/>
      </right>
      <top style="medium">
        <color auto="1"/>
      </top>
      <bottom style="thin">
        <color auto="1"/>
      </bottom>
      <diagonal/>
    </border>
    <border>
      <left/>
      <right/>
      <top/>
      <bottom style="medium">
        <color auto="1"/>
      </bottom>
      <diagonal/>
    </border>
    <border>
      <left/>
      <right/>
      <top/>
      <bottom style="thin">
        <color auto="1"/>
      </bottom>
      <diagonal/>
    </border>
    <border>
      <left style="thin">
        <color auto="1"/>
      </left>
      <right style="thin">
        <color auto="1"/>
      </right>
      <top/>
      <bottom style="medium">
        <color auto="1"/>
      </bottom>
      <diagonal/>
    </border>
    <border>
      <left/>
      <right/>
      <top style="medium">
        <color auto="1"/>
      </top>
      <bottom style="medium">
        <color auto="1"/>
      </bottom>
      <diagonal/>
    </border>
    <border>
      <left style="medium">
        <color auto="1"/>
      </left>
      <right/>
      <top style="thin">
        <color auto="1"/>
      </top>
      <bottom style="thin">
        <color auto="1"/>
      </bottom>
      <diagonal/>
    </border>
    <border>
      <left style="medium">
        <color auto="1"/>
      </left>
      <right style="medium">
        <color auto="1"/>
      </right>
      <top/>
      <bottom style="thin">
        <color auto="1"/>
      </bottom>
      <diagonal/>
    </border>
    <border>
      <left style="medium">
        <color auto="1"/>
      </left>
      <right/>
      <top/>
      <bottom/>
      <diagonal/>
    </border>
    <border>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thin">
        <color auto="1"/>
      </left>
      <right style="thin">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s>
  <cellStyleXfs count="2">
    <xf numFmtId="0" fontId="0" fillId="0" borderId="0"/>
    <xf numFmtId="0" fontId="28" fillId="0" borderId="0"/>
  </cellStyleXfs>
  <cellXfs count="313">
    <xf numFmtId="0" fontId="0" fillId="0" borderId="0" xfId="0"/>
    <xf numFmtId="0" fontId="1" fillId="0" borderId="1" xfId="0" applyFont="1" applyBorder="1"/>
    <xf numFmtId="0" fontId="1" fillId="0" borderId="2" xfId="0" applyFont="1" applyBorder="1"/>
    <xf numFmtId="0" fontId="3" fillId="2" borderId="4" xfId="0" applyFont="1" applyFill="1" applyBorder="1" applyAlignment="1">
      <alignment horizontal="center"/>
    </xf>
    <xf numFmtId="0" fontId="4" fillId="3" borderId="1" xfId="0" applyFont="1" applyFill="1" applyBorder="1" applyAlignment="1">
      <alignment horizontal="center" vertical="top" wrapText="1"/>
    </xf>
    <xf numFmtId="0" fontId="6" fillId="0" borderId="0" xfId="0" applyFont="1" applyAlignment="1">
      <alignment horizontal="center" vertical="center"/>
    </xf>
    <xf numFmtId="0" fontId="3" fillId="0" borderId="0" xfId="0" applyFont="1" applyAlignment="1">
      <alignment horizontal="justify"/>
    </xf>
    <xf numFmtId="0" fontId="3" fillId="4" borderId="6" xfId="0" applyFont="1" applyFill="1" applyBorder="1" applyAlignment="1">
      <alignment horizontal="center"/>
    </xf>
    <xf numFmtId="0" fontId="8" fillId="3" borderId="8" xfId="0" applyFont="1" applyFill="1" applyBorder="1" applyAlignment="1">
      <alignment horizontal="center" vertical="top" wrapText="1"/>
    </xf>
    <xf numFmtId="0" fontId="7" fillId="3" borderId="8" xfId="0" applyFont="1" applyFill="1" applyBorder="1" applyAlignment="1">
      <alignment vertical="top" wrapText="1"/>
    </xf>
    <xf numFmtId="0" fontId="5" fillId="0" borderId="9"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horizontal="center"/>
    </xf>
    <xf numFmtId="0" fontId="5" fillId="0" borderId="11" xfId="0" applyFont="1" applyBorder="1" applyAlignment="1">
      <alignment horizontal="center"/>
    </xf>
    <xf numFmtId="0" fontId="7" fillId="5" borderId="1" xfId="0" applyFont="1" applyFill="1" applyBorder="1" applyAlignment="1">
      <alignment horizontal="justify" vertical="top" wrapText="1"/>
    </xf>
    <xf numFmtId="0" fontId="3" fillId="6" borderId="6" xfId="0" applyFont="1" applyFill="1" applyBorder="1" applyAlignment="1">
      <alignment horizontal="center"/>
    </xf>
    <xf numFmtId="0" fontId="8" fillId="3" borderId="12" xfId="0" applyFont="1" applyFill="1" applyBorder="1" applyAlignment="1">
      <alignment horizontal="center" vertical="top" wrapText="1"/>
    </xf>
    <xf numFmtId="0" fontId="0" fillId="2" borderId="6" xfId="0" applyFont="1" applyFill="1" applyBorder="1" applyAlignment="1">
      <alignment horizontal="center"/>
    </xf>
    <xf numFmtId="0" fontId="0" fillId="0" borderId="13" xfId="0" applyBorder="1"/>
    <xf numFmtId="0" fontId="0" fillId="6" borderId="13" xfId="0" applyFont="1" applyFill="1" applyBorder="1" applyAlignment="1">
      <alignment horizontal="center"/>
    </xf>
    <xf numFmtId="0" fontId="0" fillId="0" borderId="7" xfId="0" applyBorder="1"/>
    <xf numFmtId="0" fontId="8" fillId="0" borderId="8" xfId="0" applyFont="1" applyBorder="1" applyAlignment="1">
      <alignment horizontal="justify" vertical="top" wrapText="1"/>
    </xf>
    <xf numFmtId="0" fontId="3" fillId="7" borderId="14" xfId="0" applyFont="1" applyFill="1" applyBorder="1" applyAlignment="1">
      <alignment horizontal="center"/>
    </xf>
    <xf numFmtId="0" fontId="3" fillId="0" borderId="15" xfId="0" applyFont="1" applyBorder="1"/>
    <xf numFmtId="0" fontId="0" fillId="0" borderId="15" xfId="0" applyBorder="1"/>
    <xf numFmtId="0" fontId="0" fillId="0" borderId="16" xfId="0" applyBorder="1"/>
    <xf numFmtId="0" fontId="0" fillId="0" borderId="6" xfId="0" applyBorder="1"/>
    <xf numFmtId="0" fontId="8" fillId="0" borderId="17" xfId="0" applyFont="1" applyBorder="1" applyAlignment="1">
      <alignment horizontal="justify" vertical="top" wrapText="1"/>
    </xf>
    <xf numFmtId="0" fontId="9" fillId="0" borderId="18" xfId="0" applyFont="1" applyBorder="1"/>
    <xf numFmtId="0" fontId="9" fillId="0" borderId="19" xfId="0" applyFont="1" applyBorder="1"/>
    <xf numFmtId="0" fontId="9" fillId="0" borderId="20" xfId="0" applyFont="1" applyBorder="1"/>
    <xf numFmtId="0" fontId="8" fillId="3" borderId="21" xfId="0" applyFont="1" applyFill="1" applyBorder="1" applyAlignment="1">
      <alignment horizontal="center" vertical="top" wrapText="1"/>
    </xf>
    <xf numFmtId="0" fontId="5" fillId="2" borderId="22" xfId="0" applyFont="1" applyFill="1" applyBorder="1"/>
    <xf numFmtId="0" fontId="5" fillId="2" borderId="12" xfId="0" applyFont="1" applyFill="1" applyBorder="1"/>
    <xf numFmtId="0" fontId="5" fillId="0" borderId="0" xfId="0" applyFont="1" applyBorder="1"/>
    <xf numFmtId="0" fontId="0" fillId="2" borderId="13" xfId="0" applyFont="1" applyFill="1" applyBorder="1" applyAlignment="1">
      <alignment vertical="center"/>
    </xf>
    <xf numFmtId="0" fontId="10" fillId="0" borderId="23" xfId="0" applyFont="1" applyBorder="1" applyAlignment="1">
      <alignment vertical="top" wrapText="1"/>
    </xf>
    <xf numFmtId="0" fontId="10" fillId="0" borderId="24" xfId="0" applyFont="1" applyBorder="1" applyAlignment="1">
      <alignment horizontal="left" vertical="top" wrapText="1"/>
    </xf>
    <xf numFmtId="0" fontId="0" fillId="2" borderId="6" xfId="0" applyFont="1" applyFill="1" applyBorder="1" applyAlignment="1">
      <alignment horizontal="center" vertical="center" wrapText="1"/>
    </xf>
    <xf numFmtId="0" fontId="10" fillId="0" borderId="26" xfId="0" applyFont="1" applyBorder="1" applyAlignment="1">
      <alignment vertical="top" wrapText="1"/>
    </xf>
    <xf numFmtId="0" fontId="8" fillId="0" borderId="0" xfId="0" applyFont="1" applyBorder="1" applyAlignment="1">
      <alignment vertical="top" wrapText="1"/>
    </xf>
    <xf numFmtId="0" fontId="0" fillId="2" borderId="24" xfId="0" applyFont="1" applyFill="1" applyBorder="1" applyAlignment="1">
      <alignment vertical="center"/>
    </xf>
    <xf numFmtId="0" fontId="8" fillId="0" borderId="23" xfId="0" applyFont="1" applyBorder="1" applyAlignment="1">
      <alignment vertical="top" wrapText="1"/>
    </xf>
    <xf numFmtId="0" fontId="8" fillId="0" borderId="24" xfId="0" applyFont="1" applyBorder="1" applyAlignment="1">
      <alignment horizontal="left" vertical="top" wrapText="1"/>
    </xf>
    <xf numFmtId="0" fontId="0" fillId="2" borderId="22" xfId="0" applyFill="1" applyBorder="1" applyAlignment="1">
      <alignment vertical="center"/>
    </xf>
    <xf numFmtId="0" fontId="0" fillId="0" borderId="29" xfId="0" applyBorder="1"/>
    <xf numFmtId="0" fontId="8" fillId="0" borderId="18" xfId="0" applyFont="1" applyBorder="1" applyAlignment="1">
      <alignment vertical="top" wrapText="1"/>
    </xf>
    <xf numFmtId="0" fontId="0" fillId="2" borderId="30" xfId="0" applyFill="1" applyBorder="1" applyAlignment="1">
      <alignment vertical="center"/>
    </xf>
    <xf numFmtId="0" fontId="12" fillId="0" borderId="29" xfId="0" applyFont="1" applyBorder="1"/>
    <xf numFmtId="0" fontId="9" fillId="7" borderId="7" xfId="0" applyFont="1" applyFill="1" applyBorder="1" applyAlignment="1">
      <alignment horizontal="center"/>
    </xf>
    <xf numFmtId="0" fontId="0" fillId="4" borderId="13" xfId="0" applyFont="1" applyFill="1" applyBorder="1" applyAlignment="1">
      <alignment horizontal="center"/>
    </xf>
    <xf numFmtId="0" fontId="9" fillId="2" borderId="6" xfId="0" applyFont="1" applyFill="1" applyBorder="1" applyAlignment="1">
      <alignment horizontal="center"/>
    </xf>
    <xf numFmtId="0" fontId="12" fillId="0" borderId="26" xfId="0" applyFont="1" applyBorder="1"/>
    <xf numFmtId="0" fontId="10" fillId="0" borderId="18" xfId="0" applyFont="1" applyBorder="1" applyAlignment="1">
      <alignment vertical="top" wrapText="1"/>
    </xf>
    <xf numFmtId="0" fontId="7" fillId="3" borderId="1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10" fillId="0" borderId="29" xfId="0" applyFont="1" applyBorder="1" applyAlignment="1">
      <alignment vertical="top" wrapText="1"/>
    </xf>
    <xf numFmtId="0" fontId="8" fillId="2" borderId="29" xfId="0" applyFont="1" applyFill="1" applyBorder="1" applyAlignment="1">
      <alignment vertical="center" wrapText="1"/>
    </xf>
    <xf numFmtId="0" fontId="8" fillId="3" borderId="8" xfId="0" applyFont="1" applyFill="1" applyBorder="1" applyAlignment="1">
      <alignment vertical="center" wrapText="1"/>
    </xf>
    <xf numFmtId="0" fontId="8" fillId="3" borderId="12" xfId="0" applyFont="1" applyFill="1" applyBorder="1" applyAlignment="1">
      <alignment horizontal="center" vertical="center" wrapText="1"/>
    </xf>
    <xf numFmtId="0" fontId="0" fillId="2" borderId="26" xfId="0" applyFill="1" applyBorder="1" applyAlignment="1">
      <alignment vertical="center"/>
    </xf>
    <xf numFmtId="0" fontId="10" fillId="0" borderId="13" xfId="0" applyFont="1" applyBorder="1" applyAlignment="1">
      <alignment horizontal="left" vertical="top" wrapText="1"/>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5" fillId="2" borderId="26" xfId="0" applyFont="1" applyFill="1" applyBorder="1"/>
    <xf numFmtId="0" fontId="5" fillId="2" borderId="1" xfId="0" applyFont="1" applyFill="1" applyBorder="1"/>
    <xf numFmtId="0" fontId="12" fillId="0" borderId="0" xfId="0" applyFont="1"/>
    <xf numFmtId="0" fontId="12" fillId="0" borderId="13" xfId="0" applyFont="1" applyBorder="1" applyAlignment="1">
      <alignment wrapText="1"/>
    </xf>
    <xf numFmtId="0" fontId="0" fillId="2" borderId="20" xfId="0" applyFont="1" applyFill="1" applyBorder="1" applyAlignment="1">
      <alignment vertical="center"/>
    </xf>
    <xf numFmtId="0" fontId="7" fillId="3" borderId="10" xfId="0" applyFont="1" applyFill="1" applyBorder="1" applyAlignment="1">
      <alignment horizontal="center" vertical="top" wrapText="1"/>
    </xf>
    <xf numFmtId="0" fontId="7" fillId="3" borderId="8" xfId="0" applyFont="1" applyFill="1" applyBorder="1" applyAlignment="1">
      <alignment horizontal="center" vertical="top" wrapText="1"/>
    </xf>
    <xf numFmtId="0" fontId="8" fillId="3" borderId="8" xfId="0" applyFont="1" applyFill="1" applyBorder="1" applyAlignment="1">
      <alignment vertical="top" wrapText="1"/>
    </xf>
    <xf numFmtId="0" fontId="8" fillId="3" borderId="17" xfId="0" applyFont="1" applyFill="1" applyBorder="1" applyAlignment="1">
      <alignment vertical="top" wrapText="1"/>
    </xf>
    <xf numFmtId="0" fontId="5" fillId="4" borderId="1" xfId="0" applyFont="1" applyFill="1" applyBorder="1"/>
    <xf numFmtId="0" fontId="5" fillId="4" borderId="1" xfId="0" applyFont="1" applyFill="1" applyBorder="1" applyAlignment="1">
      <alignment horizontal="center" vertical="top" wrapText="1"/>
    </xf>
    <xf numFmtId="0" fontId="5" fillId="0" borderId="0" xfId="0" applyFont="1" applyBorder="1" applyAlignment="1">
      <alignment horizontal="center" vertical="top" wrapText="1"/>
    </xf>
    <xf numFmtId="0" fontId="0" fillId="4" borderId="30" xfId="0" applyFont="1" applyFill="1" applyBorder="1" applyAlignment="1">
      <alignment vertical="center"/>
    </xf>
    <xf numFmtId="0" fontId="8" fillId="0" borderId="30" xfId="0" applyFont="1" applyBorder="1" applyAlignment="1">
      <alignment vertical="top" wrapText="1"/>
    </xf>
    <xf numFmtId="0" fontId="0" fillId="4" borderId="24" xfId="0" applyFont="1" applyFill="1" applyBorder="1" applyAlignment="1">
      <alignment vertical="center"/>
    </xf>
    <xf numFmtId="0" fontId="0" fillId="0" borderId="30" xfId="0" applyBorder="1"/>
    <xf numFmtId="0" fontId="0" fillId="0" borderId="14" xfId="0" applyBorder="1"/>
    <xf numFmtId="0" fontId="0" fillId="4" borderId="15" xfId="0" applyFont="1" applyFill="1" applyBorder="1" applyAlignment="1">
      <alignment horizontal="center" wrapText="1"/>
    </xf>
    <xf numFmtId="0" fontId="0" fillId="4" borderId="22" xfId="0" applyFill="1" applyBorder="1" applyAlignment="1">
      <alignment vertical="center"/>
    </xf>
    <xf numFmtId="0" fontId="0" fillId="0" borderId="22" xfId="0" applyBorder="1"/>
    <xf numFmtId="0" fontId="0" fillId="8" borderId="23" xfId="0" applyFill="1" applyBorder="1" applyAlignment="1">
      <alignment vertical="center"/>
    </xf>
    <xf numFmtId="0" fontId="8" fillId="0" borderId="31" xfId="0" applyFont="1" applyBorder="1" applyAlignment="1">
      <alignment horizontal="left" vertical="top" wrapText="1"/>
    </xf>
    <xf numFmtId="0" fontId="0" fillId="0" borderId="32" xfId="0" applyFont="1" applyBorder="1" applyAlignment="1">
      <alignment horizontal="center" vertical="center"/>
    </xf>
    <xf numFmtId="0" fontId="8" fillId="0" borderId="33" xfId="0" applyFont="1" applyBorder="1" applyAlignment="1">
      <alignment vertical="center" wrapText="1"/>
    </xf>
    <xf numFmtId="0" fontId="0" fillId="6" borderId="13" xfId="0" applyFont="1" applyFill="1" applyBorder="1"/>
    <xf numFmtId="0" fontId="0" fillId="4" borderId="13" xfId="0" applyFont="1" applyFill="1" applyBorder="1" applyAlignment="1">
      <alignment vertical="center"/>
    </xf>
    <xf numFmtId="0" fontId="0" fillId="0" borderId="23" xfId="0" applyFont="1" applyBorder="1" applyAlignment="1">
      <alignment vertical="top" wrapText="1"/>
    </xf>
    <xf numFmtId="0" fontId="0" fillId="8" borderId="26" xfId="0" applyFill="1" applyBorder="1" applyAlignment="1">
      <alignment vertical="center"/>
    </xf>
    <xf numFmtId="0" fontId="8" fillId="0" borderId="34" xfId="0" applyFont="1" applyBorder="1" applyAlignment="1">
      <alignment horizontal="left" vertical="top" wrapText="1"/>
    </xf>
    <xf numFmtId="0" fontId="0" fillId="8" borderId="0" xfId="0" applyFill="1" applyBorder="1" applyAlignment="1">
      <alignment wrapText="1"/>
    </xf>
    <xf numFmtId="0" fontId="0" fillId="8" borderId="13" xfId="0" applyFont="1" applyFill="1" applyBorder="1" applyAlignment="1">
      <alignment horizontal="center" vertical="center" wrapText="1"/>
    </xf>
    <xf numFmtId="0" fontId="8" fillId="0" borderId="19" xfId="0" applyFont="1" applyBorder="1" applyAlignment="1">
      <alignment vertical="center" wrapText="1"/>
    </xf>
    <xf numFmtId="0" fontId="0" fillId="0" borderId="24" xfId="0" applyFont="1" applyBorder="1" applyAlignment="1">
      <alignment vertical="top" wrapText="1"/>
    </xf>
    <xf numFmtId="0" fontId="8" fillId="0" borderId="30" xfId="0" applyFont="1" applyBorder="1" applyAlignment="1">
      <alignment horizontal="left" vertical="top" wrapText="1"/>
    </xf>
    <xf numFmtId="0" fontId="0" fillId="8" borderId="0" xfId="0" applyFill="1" applyBorder="1"/>
    <xf numFmtId="0" fontId="0" fillId="8" borderId="13" xfId="0" applyFill="1" applyBorder="1" applyAlignment="1">
      <alignment horizontal="center" vertical="center"/>
    </xf>
    <xf numFmtId="0" fontId="8" fillId="0" borderId="0" xfId="0" applyFont="1" applyBorder="1" applyAlignment="1">
      <alignment vertical="center" wrapText="1"/>
    </xf>
    <xf numFmtId="0" fontId="0" fillId="4" borderId="22" xfId="0" applyFill="1" applyBorder="1"/>
    <xf numFmtId="0" fontId="8" fillId="0" borderId="13" xfId="0" applyFont="1" applyBorder="1" applyAlignment="1">
      <alignment horizontal="left" vertical="top" wrapText="1"/>
    </xf>
    <xf numFmtId="0" fontId="8" fillId="0" borderId="35" xfId="0" applyFont="1" applyBorder="1" applyAlignment="1">
      <alignment horizontal="left" vertical="center" wrapText="1"/>
    </xf>
    <xf numFmtId="0" fontId="0" fillId="7" borderId="13" xfId="0" applyFont="1" applyFill="1" applyBorder="1"/>
    <xf numFmtId="0" fontId="8" fillId="0" borderId="19" xfId="0" applyFont="1" applyBorder="1" applyAlignment="1">
      <alignment horizontal="left" vertical="center" wrapText="1"/>
    </xf>
    <xf numFmtId="0" fontId="8" fillId="0" borderId="38" xfId="0" applyFont="1" applyBorder="1" applyAlignment="1">
      <alignment horizontal="justify" vertical="center" wrapText="1"/>
    </xf>
    <xf numFmtId="0" fontId="0" fillId="7" borderId="13" xfId="0" applyFont="1" applyFill="1" applyBorder="1" applyAlignment="1">
      <alignment vertical="center"/>
    </xf>
    <xf numFmtId="0" fontId="8" fillId="0" borderId="13" xfId="0" applyFont="1" applyBorder="1" applyAlignment="1">
      <alignment vertical="top" wrapText="1"/>
    </xf>
    <xf numFmtId="0" fontId="2" fillId="0" borderId="0" xfId="0" applyFont="1"/>
    <xf numFmtId="0" fontId="9" fillId="0" borderId="23" xfId="0" applyFont="1" applyBorder="1"/>
    <xf numFmtId="0" fontId="9" fillId="0" borderId="13" xfId="0" applyFont="1" applyBorder="1"/>
    <xf numFmtId="0" fontId="0" fillId="6" borderId="10" xfId="0" applyFont="1" applyFill="1" applyBorder="1" applyAlignment="1">
      <alignment vertical="center"/>
    </xf>
    <xf numFmtId="0" fontId="5" fillId="6" borderId="2" xfId="0" applyFont="1" applyFill="1" applyBorder="1" applyAlignment="1">
      <alignment horizontal="center" vertical="top" wrapText="1"/>
    </xf>
    <xf numFmtId="0" fontId="2" fillId="0" borderId="1" xfId="0" applyFont="1" applyBorder="1"/>
    <xf numFmtId="0" fontId="0" fillId="6" borderId="13" xfId="0" applyFont="1" applyFill="1" applyBorder="1" applyAlignment="1">
      <alignment vertical="center"/>
    </xf>
    <xf numFmtId="0" fontId="8" fillId="0" borderId="39" xfId="0" applyFont="1" applyBorder="1" applyAlignment="1">
      <alignment vertical="top" wrapText="1"/>
    </xf>
    <xf numFmtId="0" fontId="8" fillId="0" borderId="19" xfId="0" applyFont="1" applyBorder="1" applyAlignment="1">
      <alignment vertical="top" wrapText="1"/>
    </xf>
    <xf numFmtId="0" fontId="8" fillId="0" borderId="0" xfId="0" applyFont="1"/>
    <xf numFmtId="0" fontId="5" fillId="0" borderId="0" xfId="0" applyFont="1" applyAlignment="1">
      <alignment horizontal="center"/>
    </xf>
    <xf numFmtId="0" fontId="0" fillId="6" borderId="30" xfId="0" applyFont="1" applyFill="1" applyBorder="1" applyAlignment="1">
      <alignment vertical="center"/>
    </xf>
    <xf numFmtId="0" fontId="0" fillId="6" borderId="1" xfId="0" applyFont="1" applyFill="1" applyBorder="1" applyAlignment="1">
      <alignment vertical="center"/>
    </xf>
    <xf numFmtId="0" fontId="5" fillId="6" borderId="41" xfId="0" applyFont="1" applyFill="1" applyBorder="1" applyAlignment="1">
      <alignment horizontal="center" vertical="top" wrapText="1"/>
    </xf>
    <xf numFmtId="0" fontId="3" fillId="0" borderId="0" xfId="0" applyFont="1"/>
    <xf numFmtId="0" fontId="8" fillId="0" borderId="8" xfId="0" applyFont="1" applyBorder="1" applyAlignment="1">
      <alignment vertical="top" wrapText="1"/>
    </xf>
    <xf numFmtId="0" fontId="9" fillId="0" borderId="35" xfId="0" applyFont="1" applyBorder="1"/>
    <xf numFmtId="0" fontId="5" fillId="7" borderId="1" xfId="0" applyFont="1" applyFill="1" applyBorder="1" applyAlignment="1">
      <alignment vertical="center"/>
    </xf>
    <xf numFmtId="0" fontId="5" fillId="7" borderId="21" xfId="0" applyFont="1" applyFill="1" applyBorder="1" applyAlignment="1">
      <alignment horizontal="center" vertical="top" wrapText="1"/>
    </xf>
    <xf numFmtId="0" fontId="5" fillId="8" borderId="42" xfId="0" applyFont="1" applyFill="1" applyBorder="1" applyAlignment="1">
      <alignment horizontal="center" vertical="top" wrapText="1"/>
    </xf>
    <xf numFmtId="0" fontId="0" fillId="0" borderId="30" xfId="0" applyBorder="1" applyAlignment="1">
      <alignment vertical="center"/>
    </xf>
    <xf numFmtId="0" fontId="5" fillId="7" borderId="1" xfId="0" applyFont="1" applyFill="1" applyBorder="1" applyAlignment="1">
      <alignment horizontal="center" vertical="top" wrapText="1"/>
    </xf>
    <xf numFmtId="0" fontId="0" fillId="0" borderId="0" xfId="0" applyBorder="1"/>
    <xf numFmtId="0" fontId="0" fillId="7" borderId="22" xfId="0" applyFont="1" applyFill="1" applyBorder="1" applyAlignment="1">
      <alignment vertical="center"/>
    </xf>
    <xf numFmtId="0" fontId="8" fillId="0" borderId="22" xfId="0" applyFont="1" applyBorder="1" applyAlignment="1">
      <alignment horizontal="justify" vertical="top" wrapText="1"/>
    </xf>
    <xf numFmtId="0" fontId="5" fillId="7" borderId="13" xfId="0" applyFont="1" applyFill="1" applyBorder="1" applyAlignment="1">
      <alignment horizontal="center" vertical="top" wrapText="1"/>
    </xf>
    <xf numFmtId="0" fontId="8" fillId="0" borderId="13" xfId="0" applyFont="1" applyBorder="1" applyAlignment="1">
      <alignment horizontal="justify" vertical="top" wrapText="1"/>
    </xf>
    <xf numFmtId="0" fontId="0" fillId="7" borderId="13" xfId="0" applyFont="1" applyFill="1" applyBorder="1" applyAlignment="1">
      <alignment horizontal="left" vertical="center"/>
    </xf>
    <xf numFmtId="0" fontId="0" fillId="0" borderId="0" xfId="0" applyAlignment="1">
      <alignment wrapText="1"/>
    </xf>
    <xf numFmtId="0" fontId="0" fillId="0" borderId="0" xfId="0" applyAlignment="1">
      <alignment horizontal="center"/>
    </xf>
    <xf numFmtId="0" fontId="5" fillId="0" borderId="13" xfId="0" applyFont="1" applyBorder="1" applyAlignment="1">
      <alignment horizontal="center" wrapText="1"/>
    </xf>
    <xf numFmtId="0" fontId="5" fillId="0" borderId="13" xfId="0" applyFont="1" applyBorder="1" applyAlignment="1">
      <alignment horizontal="center"/>
    </xf>
    <xf numFmtId="0" fontId="4" fillId="0" borderId="13" xfId="0" applyFont="1" applyBorder="1" applyAlignment="1">
      <alignment horizontal="center" vertical="center" textRotation="90"/>
    </xf>
    <xf numFmtId="0" fontId="8" fillId="0" borderId="13" xfId="0" applyFont="1" applyBorder="1" applyAlignment="1">
      <alignment textRotation="45" wrapText="1"/>
    </xf>
    <xf numFmtId="0" fontId="0" fillId="0" borderId="13" xfId="0" applyBorder="1" applyAlignment="1">
      <alignment horizontal="center"/>
    </xf>
    <xf numFmtId="0" fontId="13" fillId="8" borderId="13" xfId="0" applyFont="1" applyFill="1" applyBorder="1" applyAlignment="1">
      <alignment textRotation="45" wrapText="1"/>
    </xf>
    <xf numFmtId="0" fontId="13" fillId="8" borderId="13" xfId="0" applyFont="1" applyFill="1" applyBorder="1" applyAlignment="1">
      <alignment textRotation="45"/>
    </xf>
    <xf numFmtId="0" fontId="13" fillId="8" borderId="13" xfId="0" applyFont="1" applyFill="1" applyBorder="1" applyAlignment="1">
      <alignment horizontal="justify" textRotation="45"/>
    </xf>
    <xf numFmtId="0" fontId="13" fillId="8" borderId="13" xfId="0" applyFont="1" applyFill="1" applyBorder="1" applyAlignment="1">
      <alignment horizontal="justify" vertical="center" textRotation="45"/>
    </xf>
    <xf numFmtId="0" fontId="5" fillId="9" borderId="13" xfId="0" applyFont="1" applyFill="1" applyBorder="1" applyAlignment="1">
      <alignment horizontal="center" wrapText="1"/>
    </xf>
    <xf numFmtId="0" fontId="5" fillId="9" borderId="13" xfId="0" applyFont="1" applyFill="1" applyBorder="1" applyAlignment="1">
      <alignment horizontal="center"/>
    </xf>
    <xf numFmtId="0" fontId="0" fillId="0" borderId="20" xfId="0" applyBorder="1" applyAlignment="1">
      <alignment horizontal="center"/>
    </xf>
    <xf numFmtId="0" fontId="0" fillId="0" borderId="13" xfId="0" applyBorder="1" applyAlignment="1">
      <alignment horizontal="center"/>
    </xf>
    <xf numFmtId="0" fontId="8" fillId="8" borderId="13"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8" borderId="18" xfId="0" applyFont="1" applyFill="1" applyBorder="1" applyAlignment="1">
      <alignment horizontal="center" vertical="top" wrapText="1"/>
    </xf>
    <xf numFmtId="0" fontId="0" fillId="0" borderId="13" xfId="0" applyFont="1" applyBorder="1" applyAlignment="1">
      <alignment horizontal="center" vertical="center"/>
    </xf>
    <xf numFmtId="0" fontId="14" fillId="0" borderId="13" xfId="1" applyFont="1" applyBorder="1" applyAlignment="1">
      <alignment horizontal="center" vertical="center"/>
    </xf>
    <xf numFmtId="0" fontId="0" fillId="0" borderId="19" xfId="0" applyBorder="1" applyAlignment="1">
      <alignment horizontal="center"/>
    </xf>
    <xf numFmtId="0" fontId="0" fillId="0" borderId="18" xfId="0" applyBorder="1" applyAlignment="1">
      <alignment horizontal="center"/>
    </xf>
    <xf numFmtId="0" fontId="15" fillId="0" borderId="13" xfId="1" applyFont="1" applyBorder="1" applyAlignment="1">
      <alignment horizontal="center" vertical="center"/>
    </xf>
    <xf numFmtId="0" fontId="15" fillId="0" borderId="18" xfId="1" applyFont="1" applyBorder="1" applyAlignment="1">
      <alignment horizontal="center" vertical="center"/>
    </xf>
    <xf numFmtId="0" fontId="15" fillId="4" borderId="22" xfId="1" applyFont="1" applyFill="1" applyBorder="1" applyAlignment="1">
      <alignment horizontal="left" wrapText="1"/>
    </xf>
    <xf numFmtId="0" fontId="16" fillId="0" borderId="13" xfId="1" applyFont="1" applyBorder="1" applyAlignment="1">
      <alignment horizontal="center"/>
    </xf>
    <xf numFmtId="0" fontId="13" fillId="0" borderId="18" xfId="1" applyFont="1" applyBorder="1" applyAlignment="1">
      <alignment horizontal="center"/>
    </xf>
    <xf numFmtId="0" fontId="16" fillId="6" borderId="13" xfId="1" applyFont="1" applyFill="1" applyBorder="1" applyAlignment="1">
      <alignment horizontal="center"/>
    </xf>
    <xf numFmtId="0" fontId="15" fillId="4" borderId="13" xfId="1" applyFont="1" applyFill="1" applyBorder="1" applyAlignment="1">
      <alignment horizontal="left" wrapText="1"/>
    </xf>
    <xf numFmtId="0" fontId="15" fillId="3" borderId="13" xfId="1" applyFont="1" applyFill="1" applyBorder="1" applyAlignment="1">
      <alignment horizontal="left" wrapText="1"/>
    </xf>
    <xf numFmtId="0" fontId="0" fillId="0" borderId="13" xfId="1" applyFont="1" applyBorder="1" applyAlignment="1">
      <alignment horizontal="center" vertical="center"/>
    </xf>
    <xf numFmtId="0" fontId="17" fillId="0" borderId="0" xfId="1" applyFont="1" applyBorder="1" applyAlignment="1">
      <alignment horizontal="center" vertical="center"/>
    </xf>
    <xf numFmtId="0" fontId="18" fillId="6" borderId="13" xfId="1" applyFont="1" applyFill="1" applyBorder="1" applyAlignment="1">
      <alignment horizontal="center"/>
    </xf>
    <xf numFmtId="0" fontId="16" fillId="2" borderId="13" xfId="1" applyFont="1" applyFill="1" applyBorder="1" applyAlignment="1">
      <alignment horizontal="center"/>
    </xf>
    <xf numFmtId="0" fontId="19" fillId="0" borderId="0" xfId="1" applyFont="1" applyBorder="1" applyAlignment="1">
      <alignment horizontal="center" vertical="center"/>
    </xf>
    <xf numFmtId="0" fontId="16" fillId="0" borderId="18" xfId="1" applyFont="1" applyBorder="1" applyAlignment="1">
      <alignment horizontal="center"/>
    </xf>
    <xf numFmtId="0" fontId="12" fillId="0" borderId="13" xfId="1" applyFont="1" applyBorder="1" applyAlignment="1">
      <alignment horizontal="center" vertical="center"/>
    </xf>
    <xf numFmtId="0" fontId="15" fillId="10" borderId="13" xfId="1" applyFont="1" applyFill="1" applyBorder="1" applyAlignment="1">
      <alignment horizontal="left" wrapText="1"/>
    </xf>
    <xf numFmtId="0" fontId="20" fillId="0" borderId="10" xfId="1" applyFont="1" applyBorder="1" applyAlignment="1">
      <alignment horizontal="center" vertical="center"/>
    </xf>
    <xf numFmtId="0" fontId="0" fillId="8" borderId="39" xfId="0" applyFill="1" applyBorder="1" applyAlignment="1"/>
    <xf numFmtId="0" fontId="0" fillId="8" borderId="0" xfId="0" applyFill="1"/>
    <xf numFmtId="0" fontId="0" fillId="2" borderId="44" xfId="0" applyFill="1" applyBorder="1"/>
    <xf numFmtId="0" fontId="0" fillId="2" borderId="39" xfId="0" applyFont="1" applyFill="1" applyBorder="1" applyAlignment="1"/>
    <xf numFmtId="0" fontId="0" fillId="2" borderId="45" xfId="0" applyFill="1" applyBorder="1" applyAlignment="1"/>
    <xf numFmtId="0" fontId="0" fillId="8" borderId="37" xfId="0" applyFill="1" applyBorder="1"/>
    <xf numFmtId="0" fontId="1" fillId="3" borderId="46" xfId="1" applyFont="1" applyFill="1" applyBorder="1" applyAlignment="1">
      <alignment horizontal="center" vertical="center" textRotation="90"/>
    </xf>
    <xf numFmtId="0" fontId="1" fillId="3" borderId="47" xfId="1" applyFont="1" applyFill="1" applyBorder="1" applyAlignment="1">
      <alignment horizontal="center" vertical="center" textRotation="90" wrapText="1"/>
    </xf>
    <xf numFmtId="0" fontId="1" fillId="3" borderId="48" xfId="1" applyFont="1" applyFill="1" applyBorder="1" applyAlignment="1">
      <alignment horizontal="center" vertical="center" textRotation="90" wrapText="1"/>
    </xf>
    <xf numFmtId="0" fontId="8" fillId="11" borderId="0" xfId="1" applyFont="1" applyFill="1" applyBorder="1" applyAlignment="1">
      <alignment textRotation="90" wrapText="1"/>
    </xf>
    <xf numFmtId="0" fontId="15" fillId="12" borderId="13" xfId="1" applyFont="1" applyFill="1" applyBorder="1" applyAlignment="1">
      <alignment horizontal="left" textRotation="90" wrapText="1"/>
    </xf>
    <xf numFmtId="0" fontId="15" fillId="12" borderId="18" xfId="1" applyFont="1" applyFill="1" applyBorder="1" applyAlignment="1">
      <alignment horizontal="left" textRotation="90" wrapText="1"/>
    </xf>
    <xf numFmtId="0" fontId="15" fillId="2" borderId="14" xfId="1" applyFont="1" applyFill="1" applyBorder="1" applyAlignment="1">
      <alignment horizontal="left" textRotation="90" wrapText="1"/>
    </xf>
    <xf numFmtId="0" fontId="15" fillId="2" borderId="15" xfId="1" applyFont="1" applyFill="1" applyBorder="1" applyAlignment="1">
      <alignment horizontal="left" textRotation="90" wrapText="1"/>
    </xf>
    <xf numFmtId="0" fontId="15" fillId="2" borderId="16" xfId="1" applyFont="1" applyFill="1" applyBorder="1" applyAlignment="1">
      <alignment horizontal="left" textRotation="90" wrapText="1"/>
    </xf>
    <xf numFmtId="0" fontId="15" fillId="12" borderId="34" xfId="1" applyFont="1" applyFill="1" applyBorder="1" applyAlignment="1">
      <alignment horizontal="left" textRotation="90" wrapText="1"/>
    </xf>
    <xf numFmtId="0" fontId="15" fillId="12" borderId="20" xfId="1" applyFont="1" applyFill="1" applyBorder="1" applyAlignment="1">
      <alignment horizontal="left" textRotation="90" wrapText="1"/>
    </xf>
    <xf numFmtId="0" fontId="0" fillId="0" borderId="0" xfId="1" applyFont="1" applyAlignment="1">
      <alignment horizontal="center"/>
    </xf>
    <xf numFmtId="0" fontId="0" fillId="0" borderId="35" xfId="1" applyFont="1" applyBorder="1" applyAlignment="1">
      <alignment horizontal="center"/>
    </xf>
    <xf numFmtId="0" fontId="0" fillId="0" borderId="31" xfId="1" applyFont="1" applyBorder="1" applyAlignment="1">
      <alignment horizontal="center"/>
    </xf>
    <xf numFmtId="0" fontId="8" fillId="12" borderId="19" xfId="1" applyFont="1" applyFill="1" applyBorder="1" applyAlignment="1">
      <alignment horizontal="center" wrapText="1"/>
    </xf>
    <xf numFmtId="0" fontId="8" fillId="11" borderId="39" xfId="1" applyFont="1" applyFill="1" applyBorder="1" applyAlignment="1">
      <alignment textRotation="90" wrapText="1"/>
    </xf>
    <xf numFmtId="0" fontId="19" fillId="2" borderId="18" xfId="1" applyFont="1" applyFill="1" applyBorder="1" applyAlignment="1">
      <alignment vertical="center"/>
    </xf>
    <xf numFmtId="0" fontId="19" fillId="2" borderId="19" xfId="1" applyFont="1" applyFill="1" applyBorder="1" applyAlignment="1">
      <alignment vertical="center"/>
    </xf>
    <xf numFmtId="0" fontId="19" fillId="2" borderId="20" xfId="1" applyFont="1" applyFill="1" applyBorder="1" applyAlignment="1">
      <alignment vertical="center"/>
    </xf>
    <xf numFmtId="0" fontId="19" fillId="8" borderId="0" xfId="1" applyFont="1" applyFill="1" applyBorder="1" applyAlignment="1">
      <alignment horizontal="center" vertical="center"/>
    </xf>
    <xf numFmtId="0" fontId="4" fillId="3" borderId="17" xfId="0" applyFont="1" applyFill="1" applyBorder="1" applyAlignment="1">
      <alignment horizontal="center" vertical="top" wrapText="1"/>
    </xf>
    <xf numFmtId="0" fontId="7" fillId="3" borderId="13" xfId="0" applyFont="1" applyFill="1" applyBorder="1" applyAlignment="1">
      <alignment vertical="top" wrapText="1"/>
    </xf>
    <xf numFmtId="0" fontId="19" fillId="8" borderId="0" xfId="1" applyFont="1" applyFill="1" applyBorder="1" applyAlignment="1">
      <alignment vertical="center"/>
    </xf>
    <xf numFmtId="0" fontId="13" fillId="0" borderId="20" xfId="0" applyFont="1" applyBorder="1" applyAlignment="1">
      <alignment horizontal="center" vertical="center"/>
    </xf>
    <xf numFmtId="164" fontId="0" fillId="0" borderId="20" xfId="0" applyNumberFormat="1" applyBorder="1" applyAlignment="1">
      <alignment horizontal="center"/>
    </xf>
    <xf numFmtId="164" fontId="0" fillId="0" borderId="13" xfId="0" applyNumberFormat="1" applyBorder="1" applyAlignment="1">
      <alignment horizontal="center"/>
    </xf>
    <xf numFmtId="0" fontId="13" fillId="8" borderId="20" xfId="0" applyFont="1" applyFill="1" applyBorder="1" applyAlignment="1">
      <alignment horizontal="center" vertical="center"/>
    </xf>
    <xf numFmtId="164" fontId="0" fillId="8" borderId="20" xfId="0" applyNumberFormat="1" applyFill="1" applyBorder="1" applyAlignment="1">
      <alignment horizontal="center"/>
    </xf>
    <xf numFmtId="0" fontId="0" fillId="8" borderId="13" xfId="0" applyFill="1" applyBorder="1" applyAlignment="1">
      <alignment horizontal="center"/>
    </xf>
    <xf numFmtId="0" fontId="17" fillId="8" borderId="13" xfId="1" applyFont="1" applyFill="1" applyBorder="1" applyAlignment="1">
      <alignment horizontal="center" vertical="center"/>
    </xf>
    <xf numFmtId="0" fontId="19" fillId="8" borderId="13" xfId="1" applyFont="1" applyFill="1" applyBorder="1" applyAlignment="1">
      <alignment horizontal="center" vertical="center"/>
    </xf>
    <xf numFmtId="0" fontId="8" fillId="0" borderId="33" xfId="0" applyFont="1" applyBorder="1" applyAlignment="1">
      <alignment vertical="top" wrapText="1"/>
    </xf>
    <xf numFmtId="0" fontId="0" fillId="0" borderId="51" xfId="0" applyBorder="1"/>
    <xf numFmtId="0" fontId="0" fillId="6" borderId="51" xfId="0" applyFont="1" applyFill="1" applyBorder="1"/>
    <xf numFmtId="0" fontId="0" fillId="0" borderId="5" xfId="0" applyBorder="1"/>
    <xf numFmtId="0" fontId="0" fillId="0" borderId="20" xfId="0" applyBorder="1"/>
    <xf numFmtId="0" fontId="8" fillId="0" borderId="35" xfId="0" applyFont="1" applyBorder="1" applyAlignment="1">
      <alignment horizontal="left" vertical="top" wrapText="1"/>
    </xf>
    <xf numFmtId="0" fontId="0" fillId="7" borderId="7" xfId="0" applyFont="1" applyFill="1" applyBorder="1"/>
    <xf numFmtId="0" fontId="8" fillId="0" borderId="19" xfId="0" applyFont="1" applyBorder="1" applyAlignment="1">
      <alignment horizontal="left" vertical="top" wrapText="1"/>
    </xf>
    <xf numFmtId="0" fontId="8" fillId="0" borderId="38" xfId="0" applyFont="1" applyBorder="1" applyAlignment="1">
      <alignment horizontal="justify" vertical="top" wrapText="1"/>
    </xf>
    <xf numFmtId="0" fontId="0" fillId="7" borderId="16" xfId="0" applyFont="1" applyFill="1" applyBorder="1" applyAlignment="1">
      <alignment vertical="center"/>
    </xf>
    <xf numFmtId="0" fontId="24" fillId="0" borderId="9" xfId="0" applyFont="1" applyBorder="1" applyAlignment="1">
      <alignment horizontal="left"/>
    </xf>
    <xf numFmtId="0" fontId="4" fillId="0" borderId="44" xfId="0" applyFont="1" applyBorder="1" applyAlignment="1">
      <alignment horizontal="left"/>
    </xf>
    <xf numFmtId="0" fontId="24" fillId="0" borderId="44" xfId="0" applyFont="1" applyBorder="1" applyAlignment="1">
      <alignment horizontal="left"/>
    </xf>
    <xf numFmtId="0" fontId="24" fillId="0" borderId="52" xfId="0" applyFont="1" applyBorder="1" applyAlignment="1">
      <alignment horizontal="left" vertical="center" wrapText="1"/>
    </xf>
    <xf numFmtId="0" fontId="25" fillId="0" borderId="56" xfId="0" applyFont="1" applyBorder="1" applyAlignment="1">
      <alignment horizontal="left"/>
    </xf>
    <xf numFmtId="0" fontId="25" fillId="0" borderId="38" xfId="0" applyFont="1" applyBorder="1" applyAlignment="1">
      <alignment vertical="center" wrapText="1"/>
    </xf>
    <xf numFmtId="0" fontId="0" fillId="0" borderId="38" xfId="0" applyBorder="1"/>
    <xf numFmtId="0" fontId="0" fillId="0" borderId="21" xfId="0" applyBorder="1"/>
    <xf numFmtId="0" fontId="25" fillId="0" borderId="0" xfId="0" applyFont="1" applyBorder="1" applyAlignment="1">
      <alignment horizontal="left"/>
    </xf>
    <xf numFmtId="0" fontId="25" fillId="0" borderId="0" xfId="0" applyFont="1" applyBorder="1" applyAlignment="1">
      <alignment vertical="center" wrapText="1"/>
    </xf>
    <xf numFmtId="0" fontId="24" fillId="0" borderId="0" xfId="0" applyFont="1" applyBorder="1" applyAlignment="1">
      <alignment horizontal="center" vertical="center" wrapText="1"/>
    </xf>
    <xf numFmtId="0" fontId="25" fillId="0" borderId="0" xfId="1" applyFont="1" applyBorder="1" applyAlignment="1">
      <alignment horizontal="left" vertical="center" wrapText="1"/>
    </xf>
    <xf numFmtId="0" fontId="25" fillId="0" borderId="0" xfId="0" applyFont="1"/>
    <xf numFmtId="0" fontId="24" fillId="0" borderId="13" xfId="0" applyFont="1" applyBorder="1" applyAlignment="1">
      <alignment horizontal="center" vertical="center"/>
    </xf>
    <xf numFmtId="0" fontId="8" fillId="0" borderId="27" xfId="0" applyFont="1" applyBorder="1" applyAlignment="1">
      <alignment horizontal="left" wrapText="1"/>
    </xf>
    <xf numFmtId="0" fontId="8" fillId="0" borderId="28" xfId="0" applyFont="1" applyBorder="1" applyAlignment="1">
      <alignment horizontal="left" wrapText="1"/>
    </xf>
    <xf numFmtId="0" fontId="0" fillId="7" borderId="13" xfId="0" applyFont="1" applyFill="1" applyBorder="1" applyAlignment="1">
      <alignment horizontal="left" vertical="center"/>
    </xf>
    <xf numFmtId="0" fontId="8" fillId="0" borderId="13" xfId="0" applyFont="1" applyBorder="1" applyAlignment="1">
      <alignment horizontal="justify" vertical="top" wrapText="1"/>
    </xf>
    <xf numFmtId="0" fontId="0" fillId="6" borderId="40" xfId="0" applyFont="1" applyFill="1" applyBorder="1" applyAlignment="1">
      <alignment vertical="center"/>
    </xf>
    <xf numFmtId="0" fontId="8" fillId="0" borderId="19" xfId="0" applyFont="1" applyBorder="1" applyAlignment="1">
      <alignment vertical="top" wrapText="1"/>
    </xf>
    <xf numFmtId="0" fontId="5" fillId="8" borderId="13" xfId="0" applyFont="1" applyFill="1" applyBorder="1" applyAlignment="1">
      <alignment horizontal="center" vertical="top" wrapText="1"/>
    </xf>
    <xf numFmtId="0" fontId="7" fillId="0" borderId="25" xfId="0" applyFont="1" applyBorder="1" applyAlignment="1">
      <alignment horizontal="center"/>
    </xf>
    <xf numFmtId="0" fontId="8" fillId="0" borderId="1" xfId="0" applyFont="1" applyBorder="1" applyAlignment="1">
      <alignment horizontal="left" vertical="center" wrapText="1"/>
    </xf>
    <xf numFmtId="0" fontId="0" fillId="6" borderId="13" xfId="0" applyFont="1" applyFill="1" applyBorder="1" applyAlignment="1">
      <alignment vertical="center"/>
    </xf>
    <xf numFmtId="0" fontId="5" fillId="8" borderId="36" xfId="0" applyFont="1" applyFill="1" applyBorder="1" applyAlignment="1">
      <alignment horizontal="center" vertical="top" wrapText="1"/>
    </xf>
    <xf numFmtId="0" fontId="0" fillId="4" borderId="37" xfId="0" applyFont="1" applyFill="1" applyBorder="1" applyAlignment="1">
      <alignment horizontal="center" vertical="center"/>
    </xf>
    <xf numFmtId="0" fontId="8" fillId="0" borderId="39" xfId="0" applyFont="1" applyBorder="1" applyAlignment="1">
      <alignment vertical="top" wrapText="1"/>
    </xf>
    <xf numFmtId="0" fontId="8" fillId="0" borderId="28" xfId="0" applyFont="1" applyBorder="1" applyAlignment="1">
      <alignment horizontal="left" vertical="top" wrapText="1"/>
    </xf>
    <xf numFmtId="0" fontId="7" fillId="3" borderId="1" xfId="0" applyFont="1" applyFill="1" applyBorder="1" applyAlignment="1">
      <alignment horizontal="center" vertical="top" wrapText="1"/>
    </xf>
    <xf numFmtId="0" fontId="4" fillId="3" borderId="1" xfId="0" applyFont="1" applyFill="1" applyBorder="1" applyAlignment="1">
      <alignment horizontal="center" vertical="center" wrapText="1"/>
    </xf>
    <xf numFmtId="0" fontId="3" fillId="0" borderId="7" xfId="0" applyFont="1" applyBorder="1" applyAlignment="1">
      <alignment horizontal="left"/>
    </xf>
    <xf numFmtId="0" fontId="7" fillId="0" borderId="25" xfId="0" applyFont="1" applyBorder="1" applyAlignment="1">
      <alignment horizontal="center" vertical="top" wrapText="1"/>
    </xf>
    <xf numFmtId="0" fontId="8" fillId="0" borderId="27" xfId="0" applyFont="1" applyBorder="1" applyAlignment="1">
      <alignment horizontal="left" vertical="top" wrapText="1"/>
    </xf>
    <xf numFmtId="0" fontId="2" fillId="0" borderId="1" xfId="0" applyFont="1" applyBorder="1" applyAlignment="1">
      <alignment horizontal="center"/>
    </xf>
    <xf numFmtId="0" fontId="0" fillId="0" borderId="3" xfId="0" applyFont="1" applyBorder="1" applyAlignment="1">
      <alignment horizontal="center"/>
    </xf>
    <xf numFmtId="0" fontId="3" fillId="0" borderId="5" xfId="0" applyFont="1" applyBorder="1" applyAlignment="1">
      <alignment horizontal="left"/>
    </xf>
    <xf numFmtId="0" fontId="4" fillId="3" borderId="1" xfId="0" applyFont="1" applyFill="1" applyBorder="1" applyAlignment="1">
      <alignment horizontal="center" vertical="top" wrapText="1"/>
    </xf>
    <xf numFmtId="0" fontId="5" fillId="0" borderId="1" xfId="0" applyFont="1" applyBorder="1" applyAlignment="1">
      <alignment horizontal="center" vertical="top" wrapText="1"/>
    </xf>
    <xf numFmtId="0" fontId="16" fillId="4" borderId="13" xfId="1" applyFont="1" applyFill="1" applyBorder="1" applyAlignment="1">
      <alignment horizontal="left" vertical="center" wrapText="1"/>
    </xf>
    <xf numFmtId="0" fontId="16" fillId="3" borderId="13" xfId="1" applyFont="1" applyFill="1" applyBorder="1" applyAlignment="1">
      <alignment horizontal="left" vertical="center" wrapText="1"/>
    </xf>
    <xf numFmtId="0" fontId="16" fillId="10" borderId="13" xfId="1" applyFont="1" applyFill="1" applyBorder="1" applyAlignment="1">
      <alignment horizontal="left" vertical="center" wrapText="1"/>
    </xf>
    <xf numFmtId="0" fontId="7" fillId="3" borderId="27" xfId="0" applyFont="1" applyFill="1" applyBorder="1" applyAlignment="1">
      <alignment horizontal="center" vertical="top" wrapText="1"/>
    </xf>
    <xf numFmtId="0" fontId="7" fillId="3" borderId="50" xfId="0" applyFont="1" applyFill="1" applyBorder="1" applyAlignment="1">
      <alignment horizontal="center" vertical="top" wrapText="1"/>
    </xf>
    <xf numFmtId="0" fontId="4" fillId="3" borderId="17" xfId="0" applyFont="1" applyFill="1" applyBorder="1" applyAlignment="1">
      <alignment horizontal="center" vertical="top" wrapText="1"/>
    </xf>
    <xf numFmtId="0" fontId="7" fillId="12" borderId="13" xfId="1" applyFont="1" applyFill="1" applyBorder="1" applyAlignment="1">
      <alignment horizontal="center" wrapText="1"/>
    </xf>
    <xf numFmtId="0" fontId="8" fillId="12" borderId="13" xfId="1" applyFont="1" applyFill="1" applyBorder="1" applyAlignment="1">
      <alignment horizontal="center" wrapText="1"/>
    </xf>
    <xf numFmtId="0" fontId="22" fillId="13" borderId="49" xfId="1" applyFont="1" applyFill="1" applyBorder="1" applyAlignment="1">
      <alignment horizontal="center" wrapText="1"/>
    </xf>
    <xf numFmtId="0" fontId="23" fillId="2" borderId="6" xfId="1" applyFont="1" applyFill="1" applyBorder="1" applyAlignment="1">
      <alignment horizontal="center" wrapText="1"/>
    </xf>
    <xf numFmtId="0" fontId="7" fillId="2" borderId="25" xfId="1" applyFont="1" applyFill="1" applyBorder="1" applyAlignment="1">
      <alignment horizontal="center" vertical="center" wrapText="1"/>
    </xf>
    <xf numFmtId="0" fontId="7" fillId="0" borderId="1" xfId="1" applyFont="1" applyBorder="1" applyAlignment="1">
      <alignment horizontal="center" vertical="center"/>
    </xf>
    <xf numFmtId="0" fontId="0" fillId="2" borderId="43" xfId="0" applyFont="1" applyFill="1" applyBorder="1" applyAlignment="1">
      <alignment horizontal="center"/>
    </xf>
    <xf numFmtId="0" fontId="21" fillId="0" borderId="0" xfId="1" applyFont="1" applyBorder="1" applyAlignment="1">
      <alignment horizontal="center" vertical="center" wrapText="1"/>
    </xf>
    <xf numFmtId="0" fontId="7" fillId="0" borderId="25" xfId="1" applyFont="1" applyBorder="1" applyAlignment="1">
      <alignment horizontal="center" vertical="center" wrapText="1"/>
    </xf>
    <xf numFmtId="0" fontId="27" fillId="0" borderId="13"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20" xfId="0" applyFont="1" applyBorder="1" applyAlignment="1">
      <alignment horizontal="center" vertical="center" wrapText="1"/>
    </xf>
    <xf numFmtId="0" fontId="25" fillId="0" borderId="55" xfId="1" applyFont="1" applyBorder="1" applyAlignment="1">
      <alignment horizontal="left" vertical="center" wrapText="1"/>
    </xf>
    <xf numFmtId="0" fontId="26" fillId="0" borderId="0" xfId="0" applyFont="1" applyBorder="1" applyAlignment="1">
      <alignment horizontal="center"/>
    </xf>
    <xf numFmtId="0" fontId="24" fillId="0" borderId="13" xfId="0" applyFont="1" applyBorder="1" applyAlignment="1">
      <alignment horizontal="center"/>
    </xf>
    <xf numFmtId="0" fontId="24" fillId="0" borderId="18" xfId="0" applyFont="1" applyBorder="1" applyAlignment="1">
      <alignment horizontal="center"/>
    </xf>
    <xf numFmtId="0" fontId="24" fillId="0" borderId="19" xfId="0" applyFont="1" applyBorder="1" applyAlignment="1">
      <alignment horizontal="center"/>
    </xf>
    <xf numFmtId="0" fontId="24" fillId="0" borderId="20" xfId="0" applyFont="1" applyBorder="1" applyAlignment="1">
      <alignment horizontal="center"/>
    </xf>
    <xf numFmtId="0" fontId="25" fillId="0" borderId="12" xfId="0" applyFont="1" applyBorder="1" applyAlignment="1">
      <alignment horizontal="left" vertical="center" wrapText="1"/>
    </xf>
    <xf numFmtId="0" fontId="24" fillId="0" borderId="42" xfId="0" applyFont="1" applyBorder="1" applyAlignment="1">
      <alignment horizontal="center" vertical="center" wrapText="1"/>
    </xf>
    <xf numFmtId="0" fontId="25" fillId="0" borderId="49" xfId="0" applyFont="1" applyBorder="1" applyAlignment="1">
      <alignment horizontal="left" vertical="center" wrapText="1"/>
    </xf>
    <xf numFmtId="0" fontId="24" fillId="0" borderId="9" xfId="0" applyFont="1" applyBorder="1" applyAlignment="1">
      <alignment horizontal="left" vertical="center" wrapText="1"/>
    </xf>
    <xf numFmtId="0" fontId="25" fillId="0" borderId="8" xfId="0" applyFont="1" applyBorder="1" applyAlignment="1">
      <alignment horizontal="left" vertical="top" wrapText="1" indent="1"/>
    </xf>
    <xf numFmtId="0" fontId="25" fillId="0" borderId="12" xfId="1" applyFont="1" applyBorder="1" applyAlignment="1">
      <alignment horizontal="left" wrapText="1"/>
    </xf>
    <xf numFmtId="0" fontId="24" fillId="0" borderId="42" xfId="0" applyFont="1" applyBorder="1" applyAlignment="1">
      <alignment horizontal="center" vertical="top" wrapText="1"/>
    </xf>
    <xf numFmtId="0" fontId="25" fillId="0" borderId="0" xfId="1" applyFont="1" applyBorder="1" applyAlignment="1">
      <alignment horizontal="left" wrapText="1"/>
    </xf>
    <xf numFmtId="0" fontId="25" fillId="0" borderId="38" xfId="1" applyFont="1" applyBorder="1" applyAlignment="1">
      <alignment horizontal="left" wrapText="1"/>
    </xf>
    <xf numFmtId="0" fontId="25" fillId="0" borderId="21" xfId="1" applyFont="1" applyBorder="1" applyAlignment="1">
      <alignment horizontal="left" wrapText="1"/>
    </xf>
    <xf numFmtId="0" fontId="25" fillId="0" borderId="53" xfId="0" applyFont="1" applyBorder="1" applyAlignment="1">
      <alignment horizontal="center" vertical="center" wrapText="1"/>
    </xf>
    <xf numFmtId="0" fontId="25" fillId="0" borderId="11" xfId="0" applyFont="1" applyBorder="1" applyAlignment="1">
      <alignment horizontal="left" vertical="center" wrapText="1"/>
    </xf>
    <xf numFmtId="0" fontId="24" fillId="0" borderId="54" xfId="0" applyFont="1" applyBorder="1" applyAlignment="1">
      <alignment horizontal="center" vertical="center" wrapText="1"/>
    </xf>
    <xf numFmtId="0" fontId="25" fillId="0" borderId="11" xfId="0" applyFont="1" applyBorder="1" applyAlignment="1">
      <alignment horizontal="left"/>
    </xf>
    <xf numFmtId="0" fontId="24" fillId="0" borderId="52" xfId="0" applyFont="1" applyBorder="1" applyAlignment="1">
      <alignment horizontal="center" vertical="center" wrapText="1"/>
    </xf>
    <xf numFmtId="0" fontId="25" fillId="0" borderId="53" xfId="0" applyFont="1" applyBorder="1" applyAlignment="1">
      <alignment horizontal="left" vertical="center" wrapText="1"/>
    </xf>
    <xf numFmtId="0" fontId="25" fillId="0" borderId="3" xfId="0" applyFont="1" applyBorder="1" applyAlignment="1">
      <alignment horizontal="left" wrapText="1"/>
    </xf>
    <xf numFmtId="0" fontId="29" fillId="3" borderId="8" xfId="0" applyFont="1" applyFill="1" applyBorder="1" applyAlignment="1">
      <alignment vertical="top" wrapText="1"/>
    </xf>
    <xf numFmtId="0" fontId="30" fillId="3" borderId="12" xfId="0" applyFont="1" applyFill="1" applyBorder="1" applyAlignment="1">
      <alignment horizontal="left" vertical="top" wrapText="1" indent="1"/>
    </xf>
    <xf numFmtId="0" fontId="30" fillId="3" borderId="8" xfId="0" applyFont="1" applyFill="1" applyBorder="1" applyAlignment="1">
      <alignment horizontal="left" vertical="top" wrapText="1" indent="1"/>
    </xf>
    <xf numFmtId="0" fontId="30" fillId="3" borderId="21" xfId="0" applyFont="1" applyFill="1" applyBorder="1" applyAlignment="1">
      <alignment horizontal="left" vertical="top" wrapText="1" indent="1"/>
    </xf>
    <xf numFmtId="0" fontId="32" fillId="7" borderId="7" xfId="0" applyFont="1" applyFill="1" applyBorder="1" applyAlignment="1">
      <alignment horizontal="center"/>
    </xf>
    <xf numFmtId="0" fontId="33" fillId="3" borderId="12" xfId="0" applyFont="1" applyFill="1" applyBorder="1" applyAlignment="1">
      <alignment horizontal="left" vertical="top" wrapText="1" indent="1"/>
    </xf>
    <xf numFmtId="0" fontId="33" fillId="3" borderId="8" xfId="0" applyFont="1" applyFill="1" applyBorder="1" applyAlignment="1">
      <alignment horizontal="left" vertical="top" wrapText="1" indent="1"/>
    </xf>
    <xf numFmtId="0" fontId="33" fillId="3" borderId="21" xfId="0" applyFont="1" applyFill="1" applyBorder="1" applyAlignment="1">
      <alignment horizontal="left" vertical="top" wrapText="1" indent="1"/>
    </xf>
    <xf numFmtId="0" fontId="34" fillId="3" borderId="8" xfId="0" applyFont="1" applyFill="1" applyBorder="1" applyAlignment="1">
      <alignment vertical="top" wrapText="1"/>
    </xf>
    <xf numFmtId="0" fontId="33" fillId="8" borderId="13" xfId="0" applyFont="1" applyFill="1" applyBorder="1" applyAlignment="1">
      <alignment textRotation="45" wrapText="1"/>
    </xf>
  </cellXfs>
  <cellStyles count="2">
    <cellStyle name="Normal" xfId="0" builtinId="0"/>
    <cellStyle name="Texte explicatif" xfId="1" builtinId="53" customBuiltin="1"/>
  </cellStyles>
  <dxfs count="2">
    <dxf>
      <font>
        <sz val="11"/>
        <color rgb="FF9C0006"/>
        <name val="Calibri"/>
      </font>
      <fill>
        <patternFill>
          <bgColor rgb="FFFFC7CE"/>
        </patternFill>
      </fill>
    </dxf>
    <dxf>
      <font>
        <sz val="11"/>
        <color rgb="FF9C0006"/>
        <name val="Calibri"/>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FFC7CE"/>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93"/>
  <sheetViews>
    <sheetView zoomScale="80" zoomScaleNormal="80" workbookViewId="0">
      <selection activeCell="G27" sqref="G27:G28"/>
    </sheetView>
  </sheetViews>
  <sheetFormatPr baseColWidth="10" defaultColWidth="9.140625" defaultRowHeight="15"/>
  <cols>
    <col min="1" max="1" width="46.42578125"/>
    <col min="2" max="2" width="7.7109375"/>
    <col min="3" max="3" width="67.85546875"/>
    <col min="4" max="4" width="10.7109375"/>
    <col min="5" max="5" width="14.7109375"/>
    <col min="6" max="6" width="14.28515625"/>
    <col min="7" max="8" width="10.7109375"/>
    <col min="9" max="9" width="12"/>
    <col min="10" max="10" width="60.42578125"/>
    <col min="11" max="11" width="13.5703125"/>
    <col min="12" max="12" width="49.42578125"/>
    <col min="13" max="13" width="10.7109375"/>
    <col min="14" max="14" width="13.7109375"/>
    <col min="15" max="16" width="10.7109375"/>
    <col min="17" max="17" width="33"/>
    <col min="18" max="1025" width="10.7109375"/>
  </cols>
  <sheetData>
    <row r="1" spans="1:19" ht="18.75">
      <c r="A1" s="1" t="s">
        <v>0</v>
      </c>
      <c r="B1" s="256" t="s">
        <v>1</v>
      </c>
      <c r="C1" s="256"/>
      <c r="D1" s="256" t="s">
        <v>2</v>
      </c>
      <c r="E1" s="256"/>
      <c r="F1" s="256"/>
      <c r="G1" s="256"/>
      <c r="J1" s="2" t="s">
        <v>3</v>
      </c>
      <c r="K1" s="257" t="s">
        <v>4</v>
      </c>
      <c r="L1" s="257"/>
      <c r="M1" s="257"/>
      <c r="N1" s="3" t="s">
        <v>5</v>
      </c>
      <c r="O1" s="258" t="s">
        <v>6</v>
      </c>
      <c r="P1" s="258"/>
      <c r="Q1" s="258"/>
    </row>
    <row r="2" spans="1:19" ht="25.5" customHeight="1">
      <c r="A2" s="4" t="s">
        <v>7</v>
      </c>
      <c r="B2" s="259" t="s">
        <v>8</v>
      </c>
      <c r="C2" s="259"/>
      <c r="D2" s="260" t="s">
        <v>9</v>
      </c>
      <c r="E2" s="260"/>
      <c r="F2" s="260"/>
      <c r="G2" s="260"/>
      <c r="H2" s="5" t="s">
        <v>4</v>
      </c>
      <c r="J2" s="6" t="s">
        <v>6</v>
      </c>
      <c r="N2" s="7" t="s">
        <v>10</v>
      </c>
      <c r="O2" s="253" t="s">
        <v>11</v>
      </c>
      <c r="P2" s="253"/>
      <c r="Q2" s="253"/>
    </row>
    <row r="3" spans="1:19" ht="30.75" customHeight="1">
      <c r="A3" s="251" t="s">
        <v>12</v>
      </c>
      <c r="B3" s="8"/>
      <c r="C3" s="303" t="s">
        <v>13</v>
      </c>
      <c r="D3" s="10" t="s">
        <v>14</v>
      </c>
      <c r="E3" s="11" t="s">
        <v>15</v>
      </c>
      <c r="F3" s="12" t="s">
        <v>16</v>
      </c>
      <c r="G3" s="13" t="s">
        <v>17</v>
      </c>
      <c r="J3" s="14" t="s">
        <v>18</v>
      </c>
      <c r="N3" s="15" t="s">
        <v>19</v>
      </c>
      <c r="O3" s="253" t="s">
        <v>20</v>
      </c>
      <c r="P3" s="253"/>
      <c r="Q3" s="253"/>
    </row>
    <row r="4" spans="1:19" ht="25.5">
      <c r="A4" s="251"/>
      <c r="B4" s="16" t="s">
        <v>21</v>
      </c>
      <c r="C4" s="304" t="s">
        <v>449</v>
      </c>
      <c r="D4" s="17" t="s">
        <v>22</v>
      </c>
      <c r="E4" s="18"/>
      <c r="F4" s="19" t="s">
        <v>23</v>
      </c>
      <c r="G4" s="20"/>
      <c r="J4" s="21" t="s">
        <v>24</v>
      </c>
      <c r="N4" s="22" t="s">
        <v>25</v>
      </c>
      <c r="O4" s="23" t="s">
        <v>26</v>
      </c>
      <c r="P4" s="24"/>
      <c r="Q4" s="25"/>
    </row>
    <row r="5" spans="1:19">
      <c r="A5" s="251"/>
      <c r="B5" s="8" t="s">
        <v>27</v>
      </c>
      <c r="C5" s="305" t="s">
        <v>450</v>
      </c>
      <c r="D5" s="26"/>
      <c r="E5" s="18"/>
      <c r="F5" s="19" t="s">
        <v>28</v>
      </c>
      <c r="G5" s="20"/>
      <c r="J5" s="27" t="s">
        <v>29</v>
      </c>
    </row>
    <row r="6" spans="1:19" ht="25.5">
      <c r="A6" s="251"/>
      <c r="B6" s="16" t="s">
        <v>30</v>
      </c>
      <c r="C6" s="304" t="s">
        <v>451</v>
      </c>
      <c r="D6" s="17" t="s">
        <v>31</v>
      </c>
      <c r="E6" s="18"/>
      <c r="F6" s="18"/>
      <c r="G6" s="20"/>
      <c r="I6" s="28"/>
      <c r="J6" s="29" t="s">
        <v>32</v>
      </c>
      <c r="K6" s="29"/>
      <c r="L6" s="30" t="s">
        <v>33</v>
      </c>
    </row>
    <row r="7" spans="1:19">
      <c r="A7" s="251"/>
      <c r="B7" s="31" t="s">
        <v>34</v>
      </c>
      <c r="C7" s="306" t="s">
        <v>452</v>
      </c>
      <c r="D7" s="17" t="s">
        <v>35</v>
      </c>
      <c r="E7" s="18"/>
      <c r="F7" s="18"/>
      <c r="G7" s="20"/>
      <c r="I7" s="32" t="s">
        <v>36</v>
      </c>
      <c r="J7" s="33" t="s">
        <v>37</v>
      </c>
      <c r="K7" s="34"/>
    </row>
    <row r="8" spans="1:19" ht="25.5" customHeight="1">
      <c r="A8" s="251" t="s">
        <v>12</v>
      </c>
      <c r="B8" s="8"/>
      <c r="C8" s="303" t="s">
        <v>38</v>
      </c>
      <c r="D8" s="26"/>
      <c r="E8" s="18"/>
      <c r="F8" s="18"/>
      <c r="G8" s="20"/>
      <c r="I8" s="35" t="s">
        <v>39</v>
      </c>
      <c r="J8" s="36" t="s">
        <v>40</v>
      </c>
      <c r="K8" s="35" t="s">
        <v>41</v>
      </c>
      <c r="L8" s="37" t="s">
        <v>42</v>
      </c>
      <c r="M8" s="5" t="s">
        <v>4</v>
      </c>
      <c r="N8" s="254" t="s">
        <v>43</v>
      </c>
      <c r="O8" s="254"/>
      <c r="P8" s="254"/>
      <c r="Q8" s="254"/>
    </row>
    <row r="9" spans="1:19" ht="64.5" customHeight="1">
      <c r="A9" s="251"/>
      <c r="B9" s="16" t="s">
        <v>44</v>
      </c>
      <c r="C9" s="304" t="s">
        <v>453</v>
      </c>
      <c r="D9" s="38" t="s">
        <v>45</v>
      </c>
      <c r="E9" s="18"/>
      <c r="F9" s="18"/>
      <c r="G9" s="20"/>
      <c r="I9" s="35" t="s">
        <v>35</v>
      </c>
      <c r="J9" s="39" t="s">
        <v>46</v>
      </c>
      <c r="K9" s="35" t="s">
        <v>47</v>
      </c>
      <c r="L9" s="37" t="s">
        <v>48</v>
      </c>
      <c r="N9" s="255" t="s">
        <v>49</v>
      </c>
      <c r="O9" s="255"/>
      <c r="P9" s="255"/>
      <c r="Q9" s="255"/>
      <c r="R9" s="40"/>
      <c r="S9" s="40"/>
    </row>
    <row r="10" spans="1:19" ht="31.5" customHeight="1">
      <c r="A10" s="251"/>
      <c r="B10" s="8" t="s">
        <v>50</v>
      </c>
      <c r="C10" s="305" t="s">
        <v>454</v>
      </c>
      <c r="D10" s="26"/>
      <c r="E10" s="18"/>
      <c r="F10" s="19" t="s">
        <v>51</v>
      </c>
      <c r="G10" s="20"/>
      <c r="I10" s="41" t="s">
        <v>52</v>
      </c>
      <c r="J10" s="42" t="s">
        <v>53</v>
      </c>
      <c r="K10" s="41" t="s">
        <v>54</v>
      </c>
      <c r="L10" s="43" t="s">
        <v>55</v>
      </c>
      <c r="N10" s="250" t="s">
        <v>56</v>
      </c>
      <c r="O10" s="250"/>
      <c r="P10" s="250"/>
      <c r="Q10" s="250"/>
    </row>
    <row r="11" spans="1:19">
      <c r="A11" s="251"/>
      <c r="B11" s="16" t="s">
        <v>57</v>
      </c>
      <c r="C11" s="304" t="s">
        <v>456</v>
      </c>
      <c r="D11" s="17" t="s">
        <v>35</v>
      </c>
      <c r="E11" s="18"/>
      <c r="F11" s="18"/>
      <c r="G11" s="20"/>
      <c r="I11" s="44"/>
      <c r="J11" s="45"/>
      <c r="K11" s="41" t="s">
        <v>58</v>
      </c>
      <c r="L11" s="43" t="s">
        <v>59</v>
      </c>
    </row>
    <row r="12" spans="1:19" ht="25.5">
      <c r="A12" s="251"/>
      <c r="B12" s="16" t="s">
        <v>60</v>
      </c>
      <c r="C12" s="304" t="s">
        <v>455</v>
      </c>
      <c r="D12" s="26"/>
      <c r="E12" s="18"/>
      <c r="F12" s="19" t="s">
        <v>61</v>
      </c>
      <c r="G12" s="20"/>
      <c r="I12" s="35" t="s">
        <v>62</v>
      </c>
      <c r="J12" s="46" t="s">
        <v>63</v>
      </c>
      <c r="K12" s="35" t="s">
        <v>64</v>
      </c>
      <c r="L12" s="37" t="s">
        <v>65</v>
      </c>
    </row>
    <row r="13" spans="1:19" ht="25.5" customHeight="1">
      <c r="A13" s="251"/>
      <c r="B13" s="16" t="s">
        <v>66</v>
      </c>
      <c r="C13" s="304" t="s">
        <v>457</v>
      </c>
      <c r="D13" s="17" t="s">
        <v>31</v>
      </c>
      <c r="E13" s="18"/>
      <c r="F13" s="18"/>
      <c r="G13" s="20"/>
      <c r="I13" s="41" t="s">
        <v>31</v>
      </c>
      <c r="J13" s="36" t="s">
        <v>67</v>
      </c>
      <c r="K13" s="41" t="s">
        <v>68</v>
      </c>
      <c r="L13" s="37" t="s">
        <v>69</v>
      </c>
    </row>
    <row r="14" spans="1:19" ht="25.5">
      <c r="A14" s="251"/>
      <c r="B14" s="16" t="s">
        <v>70</v>
      </c>
      <c r="C14" s="304" t="s">
        <v>458</v>
      </c>
      <c r="D14" s="17" t="s">
        <v>71</v>
      </c>
      <c r="E14" s="18"/>
      <c r="F14" s="19" t="s">
        <v>72</v>
      </c>
      <c r="G14" s="20"/>
      <c r="I14" s="47"/>
      <c r="J14" s="48"/>
      <c r="K14" s="41" t="s">
        <v>73</v>
      </c>
      <c r="L14" s="37" t="s">
        <v>74</v>
      </c>
    </row>
    <row r="15" spans="1:19">
      <c r="A15" s="251"/>
      <c r="B15" s="31" t="s">
        <v>75</v>
      </c>
      <c r="C15" s="306" t="s">
        <v>459</v>
      </c>
      <c r="D15" s="26"/>
      <c r="E15" s="18"/>
      <c r="F15" s="18"/>
      <c r="G15" s="307" t="s">
        <v>76</v>
      </c>
      <c r="I15" s="47"/>
      <c r="J15" s="48"/>
      <c r="K15" s="41" t="s">
        <v>77</v>
      </c>
      <c r="L15" s="37" t="s">
        <v>78</v>
      </c>
    </row>
    <row r="16" spans="1:19" ht="25.5" customHeight="1">
      <c r="A16" s="251" t="s">
        <v>79</v>
      </c>
      <c r="B16" s="8"/>
      <c r="C16" s="303" t="s">
        <v>80</v>
      </c>
      <c r="D16" s="26"/>
      <c r="E16" s="18"/>
      <c r="F16" s="18"/>
      <c r="G16" s="20"/>
      <c r="I16" s="47"/>
      <c r="J16" s="48"/>
      <c r="K16" s="41" t="s">
        <v>81</v>
      </c>
      <c r="L16" s="37" t="s">
        <v>82</v>
      </c>
    </row>
    <row r="17" spans="1:17" ht="25.5">
      <c r="A17" s="251"/>
      <c r="B17" s="16" t="s">
        <v>83</v>
      </c>
      <c r="C17" s="304" t="s">
        <v>460</v>
      </c>
      <c r="D17" s="26"/>
      <c r="E17" s="50" t="s">
        <v>84</v>
      </c>
      <c r="F17" s="18"/>
      <c r="G17" s="20"/>
      <c r="I17" s="47"/>
      <c r="J17" s="48"/>
      <c r="K17" s="41" t="s">
        <v>85</v>
      </c>
      <c r="L17" s="43" t="s">
        <v>86</v>
      </c>
    </row>
    <row r="18" spans="1:17" ht="25.5">
      <c r="A18" s="251"/>
      <c r="B18" s="8" t="s">
        <v>87</v>
      </c>
      <c r="C18" s="305" t="s">
        <v>461</v>
      </c>
      <c r="D18" s="51" t="s">
        <v>31</v>
      </c>
      <c r="E18" s="50" t="s">
        <v>88</v>
      </c>
      <c r="F18" s="18"/>
      <c r="G18" s="20"/>
      <c r="I18" s="44"/>
      <c r="J18" s="52"/>
      <c r="K18" s="41" t="s">
        <v>89</v>
      </c>
      <c r="L18" s="37" t="s">
        <v>90</v>
      </c>
    </row>
    <row r="19" spans="1:17" ht="25.5">
      <c r="A19" s="251"/>
      <c r="B19" s="31" t="s">
        <v>91</v>
      </c>
      <c r="C19" s="306" t="s">
        <v>462</v>
      </c>
      <c r="D19" s="17" t="s">
        <v>92</v>
      </c>
      <c r="E19" s="18"/>
      <c r="F19" s="18"/>
      <c r="G19" s="20"/>
      <c r="I19" s="35" t="s">
        <v>93</v>
      </c>
      <c r="J19" s="53" t="s">
        <v>94</v>
      </c>
      <c r="K19" s="35" t="s">
        <v>95</v>
      </c>
      <c r="L19" s="37" t="s">
        <v>96</v>
      </c>
    </row>
    <row r="20" spans="1:17" ht="25.5">
      <c r="A20" s="54" t="s">
        <v>97</v>
      </c>
      <c r="B20" s="55"/>
      <c r="C20" s="303" t="s">
        <v>98</v>
      </c>
      <c r="D20" s="26"/>
      <c r="E20" s="18"/>
      <c r="F20" s="18"/>
      <c r="G20" s="20"/>
      <c r="I20" s="41" t="s">
        <v>92</v>
      </c>
      <c r="J20" s="56" t="s">
        <v>99</v>
      </c>
      <c r="K20" s="57" t="s">
        <v>100</v>
      </c>
      <c r="L20" s="37" t="s">
        <v>55</v>
      </c>
    </row>
    <row r="21" spans="1:17" ht="25.5">
      <c r="A21" s="58" t="s">
        <v>101</v>
      </c>
      <c r="B21" s="59" t="s">
        <v>102</v>
      </c>
      <c r="C21" s="304" t="s">
        <v>463</v>
      </c>
      <c r="D21" s="26"/>
      <c r="E21" s="50" t="s">
        <v>103</v>
      </c>
      <c r="F21" s="19" t="s">
        <v>104</v>
      </c>
      <c r="G21" s="20"/>
      <c r="I21" s="44"/>
      <c r="J21" s="45"/>
      <c r="K21" s="60"/>
      <c r="L21" s="61" t="s">
        <v>59</v>
      </c>
    </row>
    <row r="22" spans="1:17" ht="25.5">
      <c r="A22" s="62" t="s">
        <v>105</v>
      </c>
      <c r="B22" s="63" t="s">
        <v>106</v>
      </c>
      <c r="C22" s="306" t="s">
        <v>464</v>
      </c>
      <c r="D22" s="26"/>
      <c r="E22" s="18"/>
      <c r="F22" s="18"/>
      <c r="G22" s="307" t="s">
        <v>107</v>
      </c>
      <c r="I22" s="64" t="s">
        <v>108</v>
      </c>
      <c r="J22" s="65" t="s">
        <v>109</v>
      </c>
      <c r="L22" s="66"/>
    </row>
    <row r="23" spans="1:17" ht="30" customHeight="1">
      <c r="A23" s="251" t="s">
        <v>79</v>
      </c>
      <c r="B23" s="8"/>
      <c r="C23" s="303" t="s">
        <v>110</v>
      </c>
      <c r="D23" s="26"/>
      <c r="E23" s="18"/>
      <c r="F23" s="18"/>
      <c r="G23" s="20"/>
      <c r="I23" s="35" t="s">
        <v>71</v>
      </c>
      <c r="J23" s="67" t="s">
        <v>111</v>
      </c>
      <c r="K23" s="68" t="s">
        <v>112</v>
      </c>
      <c r="L23" s="67" t="s">
        <v>113</v>
      </c>
    </row>
    <row r="24" spans="1:17">
      <c r="A24" s="251"/>
      <c r="B24" s="16" t="s">
        <v>114</v>
      </c>
      <c r="C24" s="304" t="s">
        <v>465</v>
      </c>
      <c r="D24" s="26"/>
      <c r="E24" s="18"/>
      <c r="F24" s="19" t="s">
        <v>115</v>
      </c>
      <c r="G24" s="20"/>
    </row>
    <row r="25" spans="1:17">
      <c r="A25" s="251"/>
      <c r="B25" s="16" t="s">
        <v>116</v>
      </c>
      <c r="C25" s="304" t="s">
        <v>466</v>
      </c>
      <c r="D25" s="17" t="s">
        <v>93</v>
      </c>
      <c r="E25" s="18"/>
      <c r="F25" s="18"/>
      <c r="G25" s="20"/>
    </row>
    <row r="26" spans="1:17" ht="31.5">
      <c r="A26" s="251"/>
      <c r="B26" s="16" t="s">
        <v>117</v>
      </c>
      <c r="C26" s="304" t="s">
        <v>467</v>
      </c>
      <c r="D26" s="26"/>
      <c r="E26" s="50" t="s">
        <v>88</v>
      </c>
      <c r="F26" s="18"/>
      <c r="G26" s="20"/>
      <c r="J26" s="6" t="s">
        <v>11</v>
      </c>
    </row>
    <row r="27" spans="1:17">
      <c r="A27" s="251"/>
      <c r="B27" s="8" t="s">
        <v>118</v>
      </c>
      <c r="C27" s="305" t="s">
        <v>468</v>
      </c>
      <c r="D27" s="26"/>
      <c r="E27" s="18"/>
      <c r="F27" s="18"/>
      <c r="G27" s="307" t="s">
        <v>76</v>
      </c>
      <c r="J27" s="14" t="s">
        <v>18</v>
      </c>
    </row>
    <row r="28" spans="1:17">
      <c r="A28" s="251"/>
      <c r="B28" s="31" t="s">
        <v>119</v>
      </c>
      <c r="C28" s="306" t="s">
        <v>469</v>
      </c>
      <c r="D28" s="26"/>
      <c r="E28" s="18"/>
      <c r="F28" s="18"/>
      <c r="G28" s="307" t="s">
        <v>107</v>
      </c>
      <c r="J28" s="21" t="s">
        <v>120</v>
      </c>
    </row>
    <row r="29" spans="1:17">
      <c r="A29" s="69" t="s">
        <v>121</v>
      </c>
      <c r="B29" s="8"/>
      <c r="C29" s="303" t="s">
        <v>122</v>
      </c>
      <c r="D29" s="26"/>
      <c r="E29" s="18"/>
      <c r="F29" s="18"/>
      <c r="G29" s="20"/>
      <c r="J29" s="21" t="s">
        <v>123</v>
      </c>
    </row>
    <row r="30" spans="1:17">
      <c r="A30" s="70" t="s">
        <v>124</v>
      </c>
      <c r="B30" s="16" t="s">
        <v>125</v>
      </c>
      <c r="C30" s="304" t="s">
        <v>470</v>
      </c>
      <c r="D30" s="26"/>
      <c r="E30" s="50" t="s">
        <v>126</v>
      </c>
      <c r="F30" s="18"/>
      <c r="G30" s="20"/>
      <c r="J30" s="27" t="s">
        <v>127</v>
      </c>
    </row>
    <row r="31" spans="1:17">
      <c r="A31" s="71"/>
      <c r="B31" s="16" t="s">
        <v>128</v>
      </c>
      <c r="C31" s="304" t="s">
        <v>471</v>
      </c>
      <c r="D31" s="26"/>
      <c r="E31" s="50" t="s">
        <v>129</v>
      </c>
      <c r="F31" s="18"/>
      <c r="G31" s="20"/>
      <c r="J31" s="29" t="s">
        <v>32</v>
      </c>
      <c r="K31" s="29"/>
      <c r="L31" s="30" t="s">
        <v>33</v>
      </c>
    </row>
    <row r="32" spans="1:17" ht="21">
      <c r="A32" s="72"/>
      <c r="B32" s="31" t="s">
        <v>130</v>
      </c>
      <c r="C32" s="306" t="s">
        <v>472</v>
      </c>
      <c r="D32" s="26"/>
      <c r="E32" s="50" t="s">
        <v>131</v>
      </c>
      <c r="F32" s="18"/>
      <c r="G32" s="20"/>
      <c r="I32" s="73" t="s">
        <v>129</v>
      </c>
      <c r="J32" s="74" t="s">
        <v>132</v>
      </c>
      <c r="K32" s="75"/>
      <c r="M32" s="5" t="s">
        <v>4</v>
      </c>
      <c r="N32" s="244" t="s">
        <v>43</v>
      </c>
      <c r="O32" s="244"/>
      <c r="P32" s="244"/>
      <c r="Q32" s="244"/>
    </row>
    <row r="33" spans="1:17" ht="15" customHeight="1">
      <c r="A33" s="251" t="s">
        <v>124</v>
      </c>
      <c r="B33" s="8"/>
      <c r="C33" s="303" t="s">
        <v>133</v>
      </c>
      <c r="D33" s="26"/>
      <c r="E33" s="18"/>
      <c r="F33" s="18"/>
      <c r="G33" s="20"/>
      <c r="I33" s="76" t="s">
        <v>131</v>
      </c>
      <c r="J33" s="77" t="s">
        <v>134</v>
      </c>
      <c r="K33" s="78" t="s">
        <v>135</v>
      </c>
      <c r="L33" s="43" t="s">
        <v>136</v>
      </c>
      <c r="N33" s="250" t="s">
        <v>137</v>
      </c>
      <c r="O33" s="250"/>
      <c r="P33" s="250"/>
      <c r="Q33" s="250"/>
    </row>
    <row r="34" spans="1:17">
      <c r="A34" s="251"/>
      <c r="B34" s="16" t="s">
        <v>138</v>
      </c>
      <c r="C34" s="304" t="s">
        <v>473</v>
      </c>
      <c r="D34" s="26"/>
      <c r="E34" s="50" t="s">
        <v>131</v>
      </c>
      <c r="F34" s="18"/>
      <c r="G34" s="20"/>
      <c r="I34" s="76"/>
      <c r="J34" s="79"/>
      <c r="K34" s="78" t="s">
        <v>139</v>
      </c>
      <c r="L34" s="43" t="s">
        <v>140</v>
      </c>
      <c r="N34" s="250"/>
      <c r="O34" s="250"/>
      <c r="P34" s="250"/>
      <c r="Q34" s="250"/>
    </row>
    <row r="35" spans="1:17" ht="30">
      <c r="A35" s="251"/>
      <c r="B35" s="31" t="s">
        <v>141</v>
      </c>
      <c r="C35" s="306" t="s">
        <v>474</v>
      </c>
      <c r="D35" s="80"/>
      <c r="E35" s="81" t="s">
        <v>142</v>
      </c>
      <c r="F35" s="24"/>
      <c r="G35" s="25"/>
      <c r="I35" s="76"/>
      <c r="J35" s="79"/>
      <c r="K35" s="78" t="s">
        <v>143</v>
      </c>
      <c r="L35" s="43" t="s">
        <v>144</v>
      </c>
      <c r="N35" s="250"/>
      <c r="O35" s="250"/>
      <c r="P35" s="250"/>
      <c r="Q35" s="250"/>
    </row>
    <row r="36" spans="1:17" ht="25.5">
      <c r="I36" s="82"/>
      <c r="J36" s="83"/>
      <c r="K36" s="78" t="s">
        <v>145</v>
      </c>
      <c r="L36" s="43" t="s">
        <v>146</v>
      </c>
      <c r="N36" s="250"/>
      <c r="O36" s="250"/>
      <c r="P36" s="250"/>
      <c r="Q36" s="250"/>
    </row>
    <row r="37" spans="1:17" ht="42" customHeight="1">
      <c r="B37" s="252" t="s">
        <v>147</v>
      </c>
      <c r="C37" s="252"/>
      <c r="I37" s="78" t="s">
        <v>148</v>
      </c>
      <c r="J37" s="46" t="s">
        <v>149</v>
      </c>
      <c r="K37" s="84"/>
      <c r="L37" s="85"/>
      <c r="N37" s="250"/>
      <c r="O37" s="250"/>
      <c r="P37" s="250"/>
      <c r="Q37" s="250"/>
    </row>
    <row r="38" spans="1:17" ht="60">
      <c r="B38" s="86" t="s">
        <v>150</v>
      </c>
      <c r="C38" s="87" t="s">
        <v>151</v>
      </c>
      <c r="D38" s="18"/>
      <c r="E38" s="18"/>
      <c r="F38" s="88" t="s">
        <v>152</v>
      </c>
      <c r="G38" s="18"/>
      <c r="I38" s="89" t="s">
        <v>126</v>
      </c>
      <c r="J38" s="90" t="s">
        <v>153</v>
      </c>
      <c r="K38" s="91"/>
      <c r="L38" s="92"/>
      <c r="N38" s="40"/>
      <c r="O38" s="40"/>
      <c r="P38" s="40"/>
      <c r="Q38" s="40"/>
    </row>
    <row r="39" spans="1:17" ht="30">
      <c r="A39" s="93"/>
      <c r="B39" s="94" t="s">
        <v>154</v>
      </c>
      <c r="C39" s="95" t="s">
        <v>155</v>
      </c>
      <c r="D39" s="18"/>
      <c r="E39" s="18"/>
      <c r="F39" s="88" t="s">
        <v>156</v>
      </c>
      <c r="G39" s="18"/>
      <c r="I39" s="78" t="s">
        <v>103</v>
      </c>
      <c r="J39" s="96" t="s">
        <v>157</v>
      </c>
      <c r="K39" s="76" t="s">
        <v>158</v>
      </c>
      <c r="L39" s="97" t="s">
        <v>55</v>
      </c>
      <c r="N39" s="40"/>
      <c r="O39" s="40"/>
      <c r="P39" s="40"/>
      <c r="Q39" s="40"/>
    </row>
    <row r="40" spans="1:17">
      <c r="A40" s="98"/>
      <c r="B40" s="99"/>
      <c r="C40" s="100"/>
      <c r="D40" s="18"/>
      <c r="E40" s="18"/>
      <c r="F40" s="18"/>
      <c r="G40" s="18"/>
      <c r="I40" s="101"/>
      <c r="J40" s="79"/>
      <c r="K40" s="89" t="s">
        <v>159</v>
      </c>
      <c r="L40" s="102" t="s">
        <v>59</v>
      </c>
      <c r="N40" s="40"/>
      <c r="O40" s="40"/>
      <c r="P40" s="40"/>
      <c r="Q40" s="40"/>
    </row>
    <row r="41" spans="1:17" ht="25.5">
      <c r="A41" s="98"/>
      <c r="B41" s="99" t="s">
        <v>160</v>
      </c>
      <c r="C41" s="103" t="s">
        <v>161</v>
      </c>
      <c r="D41" s="18"/>
      <c r="E41" s="18"/>
      <c r="F41" s="18"/>
      <c r="G41" s="104" t="s">
        <v>162</v>
      </c>
      <c r="I41" s="73" t="s">
        <v>163</v>
      </c>
      <c r="J41" s="74" t="s">
        <v>164</v>
      </c>
      <c r="K41" s="247"/>
      <c r="L41" s="247"/>
      <c r="N41" s="40"/>
      <c r="O41" s="40"/>
      <c r="P41" s="40"/>
      <c r="Q41" s="40"/>
    </row>
    <row r="42" spans="1:17" ht="25.5">
      <c r="A42" s="98"/>
      <c r="B42" s="99" t="s">
        <v>165</v>
      </c>
      <c r="C42" s="105" t="s">
        <v>166</v>
      </c>
      <c r="D42" s="18"/>
      <c r="E42" s="18"/>
      <c r="F42" s="18"/>
      <c r="G42" s="104" t="s">
        <v>162</v>
      </c>
      <c r="I42" s="248" t="s">
        <v>84</v>
      </c>
      <c r="J42" s="77" t="s">
        <v>167</v>
      </c>
      <c r="K42" s="78" t="s">
        <v>168</v>
      </c>
      <c r="L42" s="43" t="s">
        <v>169</v>
      </c>
      <c r="N42" s="40"/>
      <c r="O42" s="40"/>
      <c r="P42" s="40"/>
      <c r="Q42" s="40"/>
    </row>
    <row r="43" spans="1:17" ht="25.5">
      <c r="A43" s="98"/>
      <c r="B43" s="99" t="s">
        <v>170</v>
      </c>
      <c r="C43" s="106" t="s">
        <v>171</v>
      </c>
      <c r="D43" s="18"/>
      <c r="E43" s="18"/>
      <c r="F43" s="18"/>
      <c r="G43" s="107" t="s">
        <v>172</v>
      </c>
      <c r="I43" s="248"/>
      <c r="J43" s="79"/>
      <c r="K43" s="78" t="s">
        <v>173</v>
      </c>
      <c r="L43" s="43" t="s">
        <v>174</v>
      </c>
    </row>
    <row r="44" spans="1:17">
      <c r="I44" s="248"/>
      <c r="J44" s="79"/>
      <c r="K44" s="78" t="s">
        <v>175</v>
      </c>
      <c r="L44" s="43" t="s">
        <v>176</v>
      </c>
    </row>
    <row r="45" spans="1:17">
      <c r="I45" s="248"/>
      <c r="J45" s="83"/>
      <c r="K45" s="78" t="s">
        <v>177</v>
      </c>
      <c r="L45" s="43" t="s">
        <v>178</v>
      </c>
    </row>
    <row r="46" spans="1:17" ht="25.5">
      <c r="I46" s="78" t="s">
        <v>88</v>
      </c>
      <c r="J46" s="108" t="s">
        <v>179</v>
      </c>
      <c r="K46" s="89" t="s">
        <v>180</v>
      </c>
      <c r="L46" s="102" t="s">
        <v>181</v>
      </c>
    </row>
    <row r="49" spans="2:17" ht="31.5">
      <c r="B49" s="109" t="s">
        <v>182</v>
      </c>
      <c r="J49" s="6" t="s">
        <v>20</v>
      </c>
    </row>
    <row r="50" spans="2:17">
      <c r="B50" s="18">
        <v>7</v>
      </c>
      <c r="C50" s="18"/>
      <c r="D50" s="18"/>
      <c r="E50" s="18" t="s">
        <v>183</v>
      </c>
      <c r="J50" s="14" t="s">
        <v>18</v>
      </c>
    </row>
    <row r="51" spans="2:17">
      <c r="B51" s="18"/>
      <c r="C51" s="18">
        <v>26</v>
      </c>
      <c r="D51" s="18"/>
      <c r="E51" s="18" t="s">
        <v>184</v>
      </c>
      <c r="J51" s="21" t="s">
        <v>185</v>
      </c>
    </row>
    <row r="52" spans="2:17">
      <c r="J52" s="27" t="s">
        <v>186</v>
      </c>
    </row>
    <row r="53" spans="2:17">
      <c r="I53" s="110"/>
      <c r="J53" s="29" t="s">
        <v>32</v>
      </c>
      <c r="K53" s="29"/>
      <c r="L53" s="111" t="s">
        <v>33</v>
      </c>
    </row>
    <row r="54" spans="2:17" ht="21">
      <c r="I54" s="112" t="s">
        <v>187</v>
      </c>
      <c r="J54" s="113" t="s">
        <v>188</v>
      </c>
      <c r="K54" s="243"/>
      <c r="L54" s="243"/>
      <c r="M54" s="5" t="s">
        <v>4</v>
      </c>
      <c r="N54" s="244" t="s">
        <v>43</v>
      </c>
      <c r="O54" s="244"/>
      <c r="P54" s="244"/>
      <c r="Q54" s="244"/>
    </row>
    <row r="55" spans="2:17" ht="15.75" customHeight="1">
      <c r="B55" s="114" t="s">
        <v>189</v>
      </c>
      <c r="I55" s="246" t="s">
        <v>72</v>
      </c>
      <c r="J55" s="249" t="s">
        <v>190</v>
      </c>
      <c r="K55" s="115" t="s">
        <v>191</v>
      </c>
      <c r="L55" s="102" t="s">
        <v>192</v>
      </c>
      <c r="N55" s="250" t="s">
        <v>193</v>
      </c>
      <c r="O55" s="250"/>
      <c r="P55" s="250"/>
      <c r="Q55" s="250"/>
    </row>
    <row r="56" spans="2:17" ht="15" customHeight="1">
      <c r="B56" s="245" t="s">
        <v>194</v>
      </c>
      <c r="C56" s="245"/>
      <c r="D56" s="245"/>
      <c r="E56" s="245"/>
      <c r="I56" s="246"/>
      <c r="J56" s="249"/>
      <c r="K56" s="115" t="s">
        <v>195</v>
      </c>
      <c r="L56" s="102" t="s">
        <v>196</v>
      </c>
      <c r="N56" s="250"/>
      <c r="O56" s="250"/>
      <c r="P56" s="250"/>
      <c r="Q56" s="250"/>
    </row>
    <row r="57" spans="2:17">
      <c r="B57" s="245"/>
      <c r="C57" s="245"/>
      <c r="D57" s="245"/>
      <c r="E57" s="245"/>
      <c r="I57" s="115" t="s">
        <v>61</v>
      </c>
      <c r="J57" s="117" t="s">
        <v>197</v>
      </c>
      <c r="K57" s="115" t="s">
        <v>198</v>
      </c>
      <c r="L57" s="102" t="s">
        <v>199</v>
      </c>
      <c r="N57" s="250"/>
      <c r="O57" s="250"/>
      <c r="P57" s="250"/>
      <c r="Q57" s="250"/>
    </row>
    <row r="58" spans="2:17" ht="15" customHeight="1">
      <c r="B58" s="245"/>
      <c r="C58" s="245"/>
      <c r="D58" s="245"/>
      <c r="E58" s="245"/>
      <c r="I58" s="246" t="s">
        <v>152</v>
      </c>
      <c r="J58" s="242" t="s">
        <v>151</v>
      </c>
      <c r="K58" s="115" t="s">
        <v>200</v>
      </c>
      <c r="L58" s="102" t="s">
        <v>201</v>
      </c>
      <c r="N58" s="250"/>
      <c r="O58" s="250"/>
      <c r="P58" s="250"/>
      <c r="Q58" s="250"/>
    </row>
    <row r="59" spans="2:17">
      <c r="B59" s="245"/>
      <c r="C59" s="245"/>
      <c r="D59" s="245"/>
      <c r="E59" s="245"/>
      <c r="I59" s="246"/>
      <c r="J59" s="242"/>
      <c r="K59" s="115" t="s">
        <v>202</v>
      </c>
      <c r="L59" s="102" t="s">
        <v>203</v>
      </c>
      <c r="N59" s="250"/>
      <c r="O59" s="250"/>
      <c r="P59" s="250"/>
      <c r="Q59" s="250"/>
    </row>
    <row r="60" spans="2:17">
      <c r="B60" s="245"/>
      <c r="C60" s="245"/>
      <c r="D60" s="245"/>
      <c r="E60" s="245"/>
      <c r="I60" s="246"/>
      <c r="J60" s="242"/>
      <c r="K60" s="115" t="s">
        <v>204</v>
      </c>
      <c r="L60" s="102" t="s">
        <v>205</v>
      </c>
      <c r="N60" s="250"/>
      <c r="O60" s="250"/>
      <c r="P60" s="250"/>
      <c r="Q60" s="250"/>
    </row>
    <row r="61" spans="2:17">
      <c r="B61" s="118"/>
      <c r="D61" s="119" t="s">
        <v>206</v>
      </c>
      <c r="I61" s="246"/>
      <c r="J61" s="242"/>
      <c r="K61" s="115" t="s">
        <v>207</v>
      </c>
      <c r="L61" s="102" t="s">
        <v>208</v>
      </c>
      <c r="N61" s="250"/>
      <c r="O61" s="250"/>
      <c r="P61" s="250"/>
      <c r="Q61" s="250"/>
    </row>
    <row r="62" spans="2:17" ht="25.5" customHeight="1">
      <c r="B62" s="18">
        <v>8</v>
      </c>
      <c r="C62" s="18"/>
      <c r="D62" s="18"/>
      <c r="E62" s="18" t="s">
        <v>183</v>
      </c>
      <c r="I62" s="246" t="s">
        <v>51</v>
      </c>
      <c r="J62" s="242" t="s">
        <v>209</v>
      </c>
      <c r="K62" s="115" t="s">
        <v>210</v>
      </c>
      <c r="L62" s="102" t="s">
        <v>211</v>
      </c>
      <c r="N62" s="250"/>
      <c r="O62" s="250"/>
      <c r="P62" s="250"/>
      <c r="Q62" s="250"/>
    </row>
    <row r="63" spans="2:17">
      <c r="B63" s="18"/>
      <c r="C63" s="18">
        <v>26</v>
      </c>
      <c r="D63" s="18"/>
      <c r="E63" s="18" t="s">
        <v>184</v>
      </c>
      <c r="I63" s="246"/>
      <c r="J63" s="242"/>
      <c r="K63" s="115" t="s">
        <v>212</v>
      </c>
      <c r="L63" s="102" t="s">
        <v>213</v>
      </c>
      <c r="N63" s="250"/>
      <c r="O63" s="250"/>
      <c r="P63" s="250"/>
      <c r="Q63" s="250"/>
    </row>
    <row r="64" spans="2:17">
      <c r="B64" s="18"/>
      <c r="C64" s="18"/>
      <c r="D64" s="18">
        <v>53</v>
      </c>
      <c r="E64" s="18" t="s">
        <v>214</v>
      </c>
      <c r="I64" s="246"/>
      <c r="J64" s="242"/>
      <c r="K64" s="115" t="s">
        <v>215</v>
      </c>
      <c r="L64" s="102" t="s">
        <v>205</v>
      </c>
      <c r="N64" s="250"/>
      <c r="O64" s="250"/>
      <c r="P64" s="250"/>
      <c r="Q64" s="250"/>
    </row>
    <row r="65" spans="9:12">
      <c r="I65" s="246"/>
      <c r="J65" s="242"/>
      <c r="K65" s="115" t="s">
        <v>216</v>
      </c>
      <c r="L65" s="102" t="s">
        <v>208</v>
      </c>
    </row>
    <row r="66" spans="9:12" ht="25.5">
      <c r="I66" s="115" t="s">
        <v>104</v>
      </c>
      <c r="J66" s="117" t="s">
        <v>217</v>
      </c>
      <c r="K66" s="115" t="s">
        <v>218</v>
      </c>
      <c r="L66" s="102" t="s">
        <v>219</v>
      </c>
    </row>
    <row r="67" spans="9:12" ht="15" customHeight="1">
      <c r="I67" s="241" t="s">
        <v>28</v>
      </c>
      <c r="J67" s="242" t="s">
        <v>220</v>
      </c>
      <c r="K67" s="115" t="s">
        <v>221</v>
      </c>
      <c r="L67" s="102" t="s">
        <v>222</v>
      </c>
    </row>
    <row r="68" spans="9:12" ht="25.5">
      <c r="I68" s="241"/>
      <c r="J68" s="242"/>
      <c r="K68" s="115" t="s">
        <v>223</v>
      </c>
      <c r="L68" s="102" t="s">
        <v>224</v>
      </c>
    </row>
    <row r="69" spans="9:12">
      <c r="I69" s="241"/>
      <c r="J69" s="242"/>
      <c r="K69" s="115" t="s">
        <v>225</v>
      </c>
      <c r="L69" s="102" t="s">
        <v>226</v>
      </c>
    </row>
    <row r="70" spans="9:12">
      <c r="I70" s="241"/>
      <c r="J70" s="242"/>
      <c r="K70" s="115" t="s">
        <v>227</v>
      </c>
      <c r="L70" s="102" t="s">
        <v>228</v>
      </c>
    </row>
    <row r="71" spans="9:12" ht="25.5">
      <c r="I71" s="120" t="s">
        <v>156</v>
      </c>
      <c r="J71" s="117" t="s">
        <v>155</v>
      </c>
      <c r="K71" s="115" t="s">
        <v>229</v>
      </c>
      <c r="L71" s="102" t="s">
        <v>230</v>
      </c>
    </row>
    <row r="72" spans="9:12">
      <c r="I72" s="121" t="s">
        <v>231</v>
      </c>
      <c r="J72" s="122" t="s">
        <v>232</v>
      </c>
      <c r="K72" s="243"/>
      <c r="L72" s="243"/>
    </row>
    <row r="73" spans="9:12" ht="25.5">
      <c r="I73" s="120" t="s">
        <v>233</v>
      </c>
      <c r="J73" s="116" t="s">
        <v>234</v>
      </c>
      <c r="K73" s="115" t="s">
        <v>235</v>
      </c>
      <c r="L73" s="102" t="s">
        <v>219</v>
      </c>
    </row>
    <row r="74" spans="9:12" ht="38.25">
      <c r="I74" s="115" t="s">
        <v>115</v>
      </c>
      <c r="J74" s="117" t="s">
        <v>236</v>
      </c>
      <c r="K74" s="115" t="s">
        <v>237</v>
      </c>
      <c r="L74" s="102" t="s">
        <v>238</v>
      </c>
    </row>
    <row r="77" spans="9:12" ht="15.75">
      <c r="J77" s="123" t="s">
        <v>26</v>
      </c>
    </row>
    <row r="78" spans="9:12">
      <c r="J78" s="14" t="s">
        <v>18</v>
      </c>
    </row>
    <row r="79" spans="9:12">
      <c r="J79" s="124" t="s">
        <v>239</v>
      </c>
    </row>
    <row r="80" spans="9:12">
      <c r="J80" s="27" t="s">
        <v>240</v>
      </c>
    </row>
    <row r="81" spans="9:17">
      <c r="J81" s="111" t="s">
        <v>32</v>
      </c>
      <c r="K81" s="125"/>
      <c r="L81" s="111" t="s">
        <v>33</v>
      </c>
    </row>
    <row r="82" spans="9:17" ht="21">
      <c r="I82" s="126" t="s">
        <v>162</v>
      </c>
      <c r="J82" s="127" t="s">
        <v>241</v>
      </c>
      <c r="K82" s="128"/>
      <c r="L82" s="18"/>
      <c r="M82" s="5" t="s">
        <v>4</v>
      </c>
      <c r="N82" s="244" t="s">
        <v>242</v>
      </c>
      <c r="O82" s="244"/>
      <c r="P82" s="244"/>
      <c r="Q82" s="244"/>
    </row>
    <row r="83" spans="9:17" ht="25.5" customHeight="1">
      <c r="I83" s="129"/>
      <c r="K83" s="104" t="s">
        <v>243</v>
      </c>
      <c r="L83" s="85" t="s">
        <v>161</v>
      </c>
      <c r="N83" s="237" t="s">
        <v>244</v>
      </c>
      <c r="O83" s="237"/>
      <c r="P83" s="237"/>
      <c r="Q83" s="237"/>
    </row>
    <row r="84" spans="9:17" ht="25.5">
      <c r="I84" s="129"/>
      <c r="K84" s="104" t="s">
        <v>245</v>
      </c>
      <c r="L84" s="85" t="s">
        <v>166</v>
      </c>
      <c r="N84" s="237"/>
      <c r="O84" s="237"/>
      <c r="P84" s="237"/>
      <c r="Q84" s="237"/>
    </row>
    <row r="85" spans="9:17" ht="16.5" customHeight="1">
      <c r="I85" s="126" t="s">
        <v>246</v>
      </c>
      <c r="J85" s="130" t="s">
        <v>247</v>
      </c>
      <c r="K85" s="131"/>
      <c r="L85" s="85"/>
      <c r="N85" s="237" t="s">
        <v>248</v>
      </c>
      <c r="O85" s="237"/>
      <c r="P85" s="237"/>
      <c r="Q85" s="237"/>
    </row>
    <row r="86" spans="9:17" ht="38.25">
      <c r="I86" s="132" t="s">
        <v>172</v>
      </c>
      <c r="J86" s="133" t="s">
        <v>171</v>
      </c>
      <c r="K86" s="134"/>
      <c r="L86" s="85"/>
      <c r="N86" s="237"/>
      <c r="O86" s="237"/>
      <c r="P86" s="237"/>
      <c r="Q86" s="237"/>
    </row>
    <row r="87" spans="9:17" ht="25.5" customHeight="1">
      <c r="I87" s="107" t="s">
        <v>76</v>
      </c>
      <c r="J87" s="135" t="s">
        <v>249</v>
      </c>
      <c r="K87" s="104"/>
      <c r="L87" s="85"/>
      <c r="N87" s="238" t="s">
        <v>250</v>
      </c>
      <c r="O87" s="238"/>
      <c r="P87" s="238"/>
      <c r="Q87" s="238"/>
    </row>
    <row r="88" spans="9:17" ht="15.75" customHeight="1">
      <c r="I88" s="239" t="s">
        <v>107</v>
      </c>
      <c r="J88" s="240" t="s">
        <v>251</v>
      </c>
      <c r="K88" s="136" t="s">
        <v>252</v>
      </c>
      <c r="L88" s="85" t="s">
        <v>253</v>
      </c>
      <c r="N88" s="238"/>
      <c r="O88" s="238"/>
      <c r="P88" s="238"/>
      <c r="Q88" s="238"/>
    </row>
    <row r="89" spans="9:17">
      <c r="I89" s="239"/>
      <c r="J89" s="240"/>
      <c r="K89" s="136" t="s">
        <v>254</v>
      </c>
      <c r="L89" s="85" t="s">
        <v>255</v>
      </c>
    </row>
    <row r="90" spans="9:17" ht="25.5">
      <c r="I90" s="239"/>
      <c r="J90" s="240"/>
      <c r="K90" s="136" t="s">
        <v>256</v>
      </c>
      <c r="L90" s="85" t="s">
        <v>257</v>
      </c>
    </row>
    <row r="91" spans="9:17">
      <c r="I91" s="239"/>
      <c r="J91" s="240"/>
      <c r="K91" s="136" t="s">
        <v>258</v>
      </c>
      <c r="L91" s="85" t="s">
        <v>259</v>
      </c>
    </row>
    <row r="92" spans="9:17">
      <c r="I92" s="239"/>
      <c r="J92" s="240"/>
      <c r="K92" s="136" t="s">
        <v>260</v>
      </c>
      <c r="L92" s="85" t="s">
        <v>261</v>
      </c>
    </row>
    <row r="93" spans="9:17">
      <c r="I93" s="239"/>
      <c r="J93" s="240"/>
      <c r="K93" s="136" t="s">
        <v>262</v>
      </c>
      <c r="L93" s="102" t="s">
        <v>263</v>
      </c>
    </row>
  </sheetData>
  <mergeCells count="40">
    <mergeCell ref="B1:C1"/>
    <mergeCell ref="D1:G1"/>
    <mergeCell ref="K1:M1"/>
    <mergeCell ref="O1:Q1"/>
    <mergeCell ref="B2:C2"/>
    <mergeCell ref="D2:G2"/>
    <mergeCell ref="O2:Q2"/>
    <mergeCell ref="A3:A7"/>
    <mergeCell ref="O3:Q3"/>
    <mergeCell ref="A8:A15"/>
    <mergeCell ref="N8:Q8"/>
    <mergeCell ref="N9:Q9"/>
    <mergeCell ref="N10:Q10"/>
    <mergeCell ref="A16:A19"/>
    <mergeCell ref="A23:A28"/>
    <mergeCell ref="N32:Q32"/>
    <mergeCell ref="A33:A35"/>
    <mergeCell ref="N33:Q37"/>
    <mergeCell ref="B37:C37"/>
    <mergeCell ref="K41:L41"/>
    <mergeCell ref="I42:I45"/>
    <mergeCell ref="K54:L54"/>
    <mergeCell ref="N54:Q54"/>
    <mergeCell ref="I55:I56"/>
    <mergeCell ref="J55:J56"/>
    <mergeCell ref="N55:Q64"/>
    <mergeCell ref="B56:E60"/>
    <mergeCell ref="I58:I61"/>
    <mergeCell ref="J58:J61"/>
    <mergeCell ref="I62:I65"/>
    <mergeCell ref="J62:J65"/>
    <mergeCell ref="N85:Q86"/>
    <mergeCell ref="N87:Q88"/>
    <mergeCell ref="I88:I93"/>
    <mergeCell ref="J88:J93"/>
    <mergeCell ref="I67:I70"/>
    <mergeCell ref="J67:J70"/>
    <mergeCell ref="K72:L72"/>
    <mergeCell ref="N82:Q82"/>
    <mergeCell ref="N83:Q84"/>
  </mergeCells>
  <dataValidations count="2">
    <dataValidation allowBlank="1" showInputMessage="1" showErrorMessage="1" prompt="Imaginer, synthétiser et formaliser une procédure, un protocole." sqref="D4">
      <formula1>0</formula1>
      <formula2>0</formula2>
    </dataValidation>
    <dataValidation allowBlank="1" showInputMessage="1" showErrorMessage="1" prompt="Respecter une procédure de travail garantissant un résultat en respectant les règles de sécurité et d’utilisation des outils mis à disposition." sqref="F4">
      <formula1>0</formula1>
      <formula2>0</formula2>
    </dataValidation>
  </dataValidations>
  <pageMargins left="0.7" right="0.7" top="0.75" bottom="0.75" header="0.51180555555555496" footer="0.51180555555555496"/>
  <pageSetup paperSize="9" firstPageNumber="0" orientation="portrait" r:id="rId1"/>
</worksheet>
</file>

<file path=xl/worksheets/sheet2.xml><?xml version="1.0" encoding="utf-8"?>
<worksheet xmlns="http://schemas.openxmlformats.org/spreadsheetml/2006/main" xmlns:r="http://schemas.openxmlformats.org/officeDocument/2006/relationships">
  <dimension ref="A1:AV107"/>
  <sheetViews>
    <sheetView tabSelected="1" topLeftCell="N1" zoomScale="90" zoomScaleNormal="90" workbookViewId="0">
      <selection activeCell="AD1" sqref="AD1"/>
    </sheetView>
  </sheetViews>
  <sheetFormatPr baseColWidth="10" defaultColWidth="9.140625" defaultRowHeight="15"/>
  <cols>
    <col min="1" max="1" width="26.5703125" style="137"/>
    <col min="2" max="2" width="69.140625"/>
    <col min="3" max="3" width="15"/>
    <col min="4" max="4" width="3.28515625"/>
    <col min="5" max="12" width="7.85546875" style="138"/>
    <col min="13" max="22" width="7.85546875"/>
    <col min="23" max="46" width="7.85546875" style="138"/>
    <col min="47" max="1025" width="10.7109375"/>
  </cols>
  <sheetData>
    <row r="1" spans="1:48" ht="297" customHeight="1">
      <c r="A1" s="139"/>
      <c r="B1" s="140"/>
      <c r="C1" s="141" t="s">
        <v>264</v>
      </c>
      <c r="D1" s="141" t="s">
        <v>265</v>
      </c>
      <c r="E1" s="312" t="s">
        <v>475</v>
      </c>
      <c r="F1" s="312" t="s">
        <v>450</v>
      </c>
      <c r="G1" s="312" t="s">
        <v>451</v>
      </c>
      <c r="H1" s="312" t="s">
        <v>452</v>
      </c>
      <c r="I1" s="312" t="s">
        <v>453</v>
      </c>
      <c r="J1" s="312" t="s">
        <v>454</v>
      </c>
      <c r="K1" s="312" t="s">
        <v>456</v>
      </c>
      <c r="L1" s="312" t="s">
        <v>455</v>
      </c>
      <c r="M1" s="312" t="s">
        <v>457</v>
      </c>
      <c r="N1" s="312" t="s">
        <v>458</v>
      </c>
      <c r="O1" s="312" t="s">
        <v>459</v>
      </c>
      <c r="P1" s="312" t="s">
        <v>460</v>
      </c>
      <c r="Q1" s="312" t="s">
        <v>461</v>
      </c>
      <c r="R1" s="312" t="s">
        <v>462</v>
      </c>
      <c r="S1" s="312" t="s">
        <v>463</v>
      </c>
      <c r="T1" s="312" t="s">
        <v>464</v>
      </c>
      <c r="U1" s="312" t="s">
        <v>465</v>
      </c>
      <c r="V1" s="312" t="s">
        <v>466</v>
      </c>
      <c r="W1" s="312" t="s">
        <v>467</v>
      </c>
      <c r="X1" s="312" t="s">
        <v>468</v>
      </c>
      <c r="Y1" s="312" t="s">
        <v>469</v>
      </c>
      <c r="Z1" s="312" t="s">
        <v>470</v>
      </c>
      <c r="AA1" s="312" t="s">
        <v>471</v>
      </c>
      <c r="AB1" s="312" t="s">
        <v>472</v>
      </c>
      <c r="AC1" s="312" t="s">
        <v>473</v>
      </c>
      <c r="AD1" s="312" t="s">
        <v>474</v>
      </c>
      <c r="AE1" s="142" t="s">
        <v>151</v>
      </c>
      <c r="AF1" s="142" t="s">
        <v>155</v>
      </c>
      <c r="AG1" s="142" t="s">
        <v>161</v>
      </c>
      <c r="AH1" s="142" t="s">
        <v>166</v>
      </c>
      <c r="AI1" s="142" t="s">
        <v>171</v>
      </c>
      <c r="AJ1" s="143"/>
      <c r="AK1" s="144"/>
      <c r="AL1" s="145"/>
      <c r="AM1" s="145"/>
      <c r="AN1" s="146"/>
      <c r="AO1" s="147"/>
      <c r="AP1" s="144"/>
      <c r="AQ1" s="147"/>
      <c r="AR1" s="147"/>
      <c r="AS1" s="147"/>
      <c r="AT1" s="147"/>
    </row>
    <row r="2" spans="1:48">
      <c r="A2" s="148" t="s">
        <v>266</v>
      </c>
      <c r="B2" s="149" t="s">
        <v>267</v>
      </c>
      <c r="C2" s="150"/>
      <c r="D2" s="151"/>
      <c r="E2" s="152" t="s">
        <v>21</v>
      </c>
      <c r="F2" s="152" t="s">
        <v>27</v>
      </c>
      <c r="G2" s="152" t="s">
        <v>30</v>
      </c>
      <c r="H2" s="152" t="s">
        <v>34</v>
      </c>
      <c r="I2" s="152" t="s">
        <v>44</v>
      </c>
      <c r="J2" s="152" t="s">
        <v>50</v>
      </c>
      <c r="K2" s="152" t="s">
        <v>57</v>
      </c>
      <c r="L2" s="152" t="s">
        <v>60</v>
      </c>
      <c r="M2" s="152" t="s">
        <v>66</v>
      </c>
      <c r="N2" s="152" t="s">
        <v>70</v>
      </c>
      <c r="O2" s="152" t="s">
        <v>75</v>
      </c>
      <c r="P2" s="152" t="s">
        <v>83</v>
      </c>
      <c r="Q2" s="152" t="s">
        <v>87</v>
      </c>
      <c r="R2" s="152" t="s">
        <v>91</v>
      </c>
      <c r="S2" s="153" t="s">
        <v>102</v>
      </c>
      <c r="T2" s="153" t="s">
        <v>106</v>
      </c>
      <c r="U2" s="152" t="s">
        <v>114</v>
      </c>
      <c r="V2" s="152" t="s">
        <v>116</v>
      </c>
      <c r="W2" s="152" t="s">
        <v>117</v>
      </c>
      <c r="X2" s="152" t="s">
        <v>118</v>
      </c>
      <c r="Y2" s="152" t="s">
        <v>119</v>
      </c>
      <c r="Z2" s="152" t="s">
        <v>125</v>
      </c>
      <c r="AA2" s="152" t="s">
        <v>128</v>
      </c>
      <c r="AB2" s="152" t="s">
        <v>130</v>
      </c>
      <c r="AC2" s="152" t="s">
        <v>138</v>
      </c>
      <c r="AD2" s="154" t="s">
        <v>141</v>
      </c>
      <c r="AE2" s="155" t="s">
        <v>150</v>
      </c>
      <c r="AF2" s="94" t="s">
        <v>154</v>
      </c>
      <c r="AG2" s="99" t="s">
        <v>160</v>
      </c>
      <c r="AH2" s="99" t="s">
        <v>165</v>
      </c>
      <c r="AI2" s="99" t="s">
        <v>170</v>
      </c>
      <c r="AJ2" s="143"/>
      <c r="AK2" s="156"/>
      <c r="AL2" s="156"/>
      <c r="AM2" s="156"/>
      <c r="AN2" s="156"/>
      <c r="AO2" s="156"/>
      <c r="AP2" s="156"/>
      <c r="AQ2" s="156"/>
      <c r="AR2" s="156"/>
      <c r="AS2" s="156"/>
      <c r="AT2" s="156"/>
    </row>
    <row r="3" spans="1:48">
      <c r="A3" s="148"/>
      <c r="B3" s="149"/>
      <c r="C3" s="157"/>
      <c r="D3" s="158"/>
      <c r="E3" s="159">
        <f>COUNTA(E4:E113)</f>
        <v>1</v>
      </c>
      <c r="F3" s="159">
        <f t="shared" ref="F3:AI3" si="0">COUNTA(G4:G113)</f>
        <v>1</v>
      </c>
      <c r="G3" s="159">
        <f t="shared" si="0"/>
        <v>0</v>
      </c>
      <c r="H3" s="159">
        <f t="shared" si="0"/>
        <v>0</v>
      </c>
      <c r="I3" s="159">
        <f t="shared" si="0"/>
        <v>0</v>
      </c>
      <c r="J3" s="159">
        <f t="shared" si="0"/>
        <v>0</v>
      </c>
      <c r="K3" s="159">
        <f t="shared" si="0"/>
        <v>1</v>
      </c>
      <c r="L3" s="159">
        <f t="shared" si="0"/>
        <v>0</v>
      </c>
      <c r="M3" s="159">
        <f t="shared" si="0"/>
        <v>0</v>
      </c>
      <c r="N3" s="159">
        <f t="shared" si="0"/>
        <v>1</v>
      </c>
      <c r="O3" s="159">
        <f t="shared" si="0"/>
        <v>0</v>
      </c>
      <c r="P3" s="159">
        <f t="shared" si="0"/>
        <v>0</v>
      </c>
      <c r="Q3" s="159">
        <f t="shared" si="0"/>
        <v>0</v>
      </c>
      <c r="R3" s="159">
        <f t="shared" si="0"/>
        <v>0</v>
      </c>
      <c r="S3" s="159">
        <f t="shared" si="0"/>
        <v>0</v>
      </c>
      <c r="T3" s="159">
        <f t="shared" si="0"/>
        <v>0</v>
      </c>
      <c r="U3" s="159">
        <f t="shared" si="0"/>
        <v>0</v>
      </c>
      <c r="V3" s="159">
        <f t="shared" si="0"/>
        <v>0</v>
      </c>
      <c r="W3" s="159">
        <f t="shared" si="0"/>
        <v>0</v>
      </c>
      <c r="X3" s="159">
        <f t="shared" si="0"/>
        <v>0</v>
      </c>
      <c r="Y3" s="159">
        <f t="shared" si="0"/>
        <v>0</v>
      </c>
      <c r="Z3" s="159">
        <f t="shared" si="0"/>
        <v>0</v>
      </c>
      <c r="AA3" s="159">
        <f t="shared" si="0"/>
        <v>0</v>
      </c>
      <c r="AB3" s="159">
        <f t="shared" si="0"/>
        <v>0</v>
      </c>
      <c r="AC3" s="159">
        <f t="shared" si="0"/>
        <v>0</v>
      </c>
      <c r="AD3" s="160">
        <f t="shared" si="0"/>
        <v>0</v>
      </c>
      <c r="AE3" s="160">
        <f t="shared" si="0"/>
        <v>0</v>
      </c>
      <c r="AF3" s="160">
        <f t="shared" si="0"/>
        <v>0</v>
      </c>
      <c r="AG3" s="160">
        <f t="shared" si="0"/>
        <v>0</v>
      </c>
      <c r="AH3" s="160">
        <f t="shared" si="0"/>
        <v>0</v>
      </c>
      <c r="AI3" s="160">
        <f t="shared" si="0"/>
        <v>0</v>
      </c>
      <c r="AJ3" s="143"/>
      <c r="AK3" s="159"/>
      <c r="AL3" s="159"/>
      <c r="AM3" s="159"/>
      <c r="AN3" s="159"/>
      <c r="AO3" s="159"/>
      <c r="AP3" s="159"/>
      <c r="AQ3" s="159"/>
      <c r="AR3" s="159"/>
      <c r="AS3" s="159"/>
      <c r="AT3" s="159"/>
    </row>
    <row r="4" spans="1:48" ht="15.75" customHeight="1">
      <c r="A4" s="261" t="s">
        <v>268</v>
      </c>
      <c r="B4" s="161" t="s">
        <v>269</v>
      </c>
      <c r="C4" s="162"/>
      <c r="D4" s="163">
        <f t="shared" ref="D4:D35" si="1">COUNTA(F4:AU4)</f>
        <v>0</v>
      </c>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c r="AR4" s="155"/>
      <c r="AS4" s="155"/>
      <c r="AT4" s="155"/>
      <c r="AV4" s="131"/>
    </row>
    <row r="5" spans="1:48" ht="15.75" customHeight="1">
      <c r="A5" s="261"/>
      <c r="B5" s="161" t="s">
        <v>270</v>
      </c>
      <c r="C5" s="164" t="s">
        <v>271</v>
      </c>
      <c r="D5" s="163">
        <f t="shared" si="1"/>
        <v>0</v>
      </c>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V5" s="131"/>
    </row>
    <row r="6" spans="1:48" ht="15.75" customHeight="1">
      <c r="A6" s="261"/>
      <c r="B6" s="161" t="s">
        <v>272</v>
      </c>
      <c r="C6" s="162"/>
      <c r="D6" s="163">
        <f t="shared" si="1"/>
        <v>0</v>
      </c>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V6" s="131"/>
    </row>
    <row r="7" spans="1:48" ht="15.75" customHeight="1">
      <c r="A7" s="261"/>
      <c r="B7" s="161" t="s">
        <v>273</v>
      </c>
      <c r="C7" s="164" t="s">
        <v>274</v>
      </c>
      <c r="D7" s="163">
        <f t="shared" si="1"/>
        <v>3</v>
      </c>
      <c r="E7" s="155" t="s">
        <v>275</v>
      </c>
      <c r="F7" s="155"/>
      <c r="G7" s="155" t="s">
        <v>275</v>
      </c>
      <c r="H7" s="155"/>
      <c r="I7" s="155"/>
      <c r="J7" s="155"/>
      <c r="K7" s="155"/>
      <c r="L7" s="155" t="s">
        <v>275</v>
      </c>
      <c r="M7" s="155"/>
      <c r="N7" s="155"/>
      <c r="O7" s="155" t="s">
        <v>275</v>
      </c>
      <c r="P7" s="155"/>
      <c r="Q7" s="155"/>
      <c r="R7" s="155"/>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V7" s="131"/>
    </row>
    <row r="8" spans="1:48" ht="15.75" customHeight="1">
      <c r="A8" s="261"/>
      <c r="B8" s="161" t="s">
        <v>276</v>
      </c>
      <c r="C8" s="162"/>
      <c r="D8" s="163">
        <f t="shared" si="1"/>
        <v>0</v>
      </c>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V8" s="131"/>
    </row>
    <row r="9" spans="1:48" ht="15.75" customHeight="1">
      <c r="A9" s="261"/>
      <c r="B9" s="165" t="s">
        <v>277</v>
      </c>
      <c r="C9" s="162"/>
      <c r="D9" s="163">
        <f t="shared" si="1"/>
        <v>0</v>
      </c>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V9" s="131"/>
    </row>
    <row r="10" spans="1:48" ht="15.75" customHeight="1">
      <c r="A10" s="261"/>
      <c r="B10" s="161" t="s">
        <v>278</v>
      </c>
      <c r="C10" s="162"/>
      <c r="D10" s="163">
        <f t="shared" si="1"/>
        <v>0</v>
      </c>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V10" s="131"/>
    </row>
    <row r="11" spans="1:48" ht="15.75" customHeight="1">
      <c r="A11" s="261"/>
      <c r="B11" s="165"/>
      <c r="C11" s="162"/>
      <c r="D11" s="163">
        <f t="shared" si="1"/>
        <v>0</v>
      </c>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V11" s="131"/>
    </row>
    <row r="12" spans="1:48" ht="15.75" customHeight="1">
      <c r="A12" s="262" t="s">
        <v>279</v>
      </c>
      <c r="B12" s="166" t="s">
        <v>280</v>
      </c>
      <c r="C12" s="164" t="s">
        <v>281</v>
      </c>
      <c r="D12" s="163">
        <f t="shared" si="1"/>
        <v>0</v>
      </c>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V12" s="131"/>
    </row>
    <row r="13" spans="1:48" ht="15.75" customHeight="1">
      <c r="A13" s="262"/>
      <c r="B13" s="166" t="s">
        <v>282</v>
      </c>
      <c r="C13" s="162"/>
      <c r="D13" s="163">
        <f t="shared" si="1"/>
        <v>0</v>
      </c>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V13" s="131"/>
    </row>
    <row r="14" spans="1:48" ht="15.75" customHeight="1">
      <c r="A14" s="262"/>
      <c r="B14" s="166" t="s">
        <v>283</v>
      </c>
      <c r="C14" s="162"/>
      <c r="D14" s="163">
        <f t="shared" si="1"/>
        <v>0</v>
      </c>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V14" s="131"/>
    </row>
    <row r="15" spans="1:48" ht="15" customHeight="1">
      <c r="A15" s="262"/>
      <c r="B15" s="166" t="s">
        <v>284</v>
      </c>
      <c r="C15" s="162"/>
      <c r="D15" s="163">
        <f t="shared" si="1"/>
        <v>0</v>
      </c>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V15" s="131"/>
    </row>
    <row r="16" spans="1:48" ht="15.75" customHeight="1">
      <c r="A16" s="262"/>
      <c r="B16" s="166" t="s">
        <v>285</v>
      </c>
      <c r="C16" s="162"/>
      <c r="D16" s="163">
        <f t="shared" si="1"/>
        <v>0</v>
      </c>
      <c r="E16" s="155"/>
      <c r="F16" s="155"/>
      <c r="G16" s="155"/>
      <c r="H16" s="155"/>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5"/>
      <c r="AQ16" s="155"/>
      <c r="AR16" s="155"/>
      <c r="AS16" s="155"/>
      <c r="AT16" s="155"/>
      <c r="AV16" s="131"/>
    </row>
    <row r="17" spans="1:48" ht="15.75" customHeight="1">
      <c r="A17" s="262"/>
      <c r="B17" s="166" t="s">
        <v>286</v>
      </c>
      <c r="C17" s="162"/>
      <c r="D17" s="163">
        <f t="shared" si="1"/>
        <v>0</v>
      </c>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155"/>
      <c r="AS17" s="155"/>
      <c r="AT17" s="155"/>
      <c r="AV17" s="131"/>
    </row>
    <row r="18" spans="1:48" ht="15.75" customHeight="1">
      <c r="A18" s="262"/>
      <c r="B18" s="166"/>
      <c r="C18" s="162"/>
      <c r="D18" s="163">
        <f t="shared" si="1"/>
        <v>0</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V18" s="131"/>
    </row>
    <row r="19" spans="1:48" ht="15.75" customHeight="1">
      <c r="A19" s="262"/>
      <c r="B19" s="166"/>
      <c r="C19" s="162"/>
      <c r="D19" s="163">
        <f t="shared" si="1"/>
        <v>0</v>
      </c>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V19" s="131"/>
    </row>
    <row r="20" spans="1:48" ht="15.75" customHeight="1">
      <c r="A20" s="261" t="s">
        <v>287</v>
      </c>
      <c r="B20" s="165" t="s">
        <v>288</v>
      </c>
      <c r="C20" s="164" t="s">
        <v>289</v>
      </c>
      <c r="D20" s="163">
        <f t="shared" si="1"/>
        <v>0</v>
      </c>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155"/>
      <c r="AS20" s="155"/>
      <c r="AT20" s="155"/>
      <c r="AV20" s="131"/>
    </row>
    <row r="21" spans="1:48" ht="15.75" customHeight="1">
      <c r="A21" s="261"/>
      <c r="B21" s="165" t="s">
        <v>290</v>
      </c>
      <c r="C21" s="164" t="s">
        <v>291</v>
      </c>
      <c r="D21" s="163">
        <f t="shared" si="1"/>
        <v>0</v>
      </c>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155"/>
      <c r="AS21" s="155"/>
      <c r="AT21" s="155"/>
      <c r="AV21" s="131"/>
    </row>
    <row r="22" spans="1:48" ht="15.75" customHeight="1">
      <c r="A22" s="261"/>
      <c r="B22" s="165" t="s">
        <v>292</v>
      </c>
      <c r="C22" s="162"/>
      <c r="D22" s="163">
        <f t="shared" si="1"/>
        <v>0</v>
      </c>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V22" s="131"/>
    </row>
    <row r="23" spans="1:48" ht="15.75" customHeight="1">
      <c r="A23" s="261"/>
      <c r="B23" s="165" t="s">
        <v>293</v>
      </c>
      <c r="C23" s="162"/>
      <c r="D23" s="163">
        <f t="shared" si="1"/>
        <v>0</v>
      </c>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V23" s="131"/>
    </row>
    <row r="24" spans="1:48" ht="15.75" customHeight="1">
      <c r="A24" s="261"/>
      <c r="B24" s="165" t="s">
        <v>294</v>
      </c>
      <c r="C24" s="162"/>
      <c r="D24" s="163">
        <f t="shared" si="1"/>
        <v>0</v>
      </c>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V24" s="131"/>
    </row>
    <row r="25" spans="1:48" ht="15.75" customHeight="1">
      <c r="A25" s="261"/>
      <c r="B25" s="165" t="s">
        <v>295</v>
      </c>
      <c r="C25" s="162"/>
      <c r="D25" s="163">
        <f t="shared" si="1"/>
        <v>0</v>
      </c>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5"/>
      <c r="AQ25" s="155"/>
      <c r="AR25" s="155"/>
      <c r="AS25" s="155"/>
      <c r="AT25" s="155"/>
      <c r="AV25" s="131"/>
    </row>
    <row r="26" spans="1:48" ht="15.75" customHeight="1">
      <c r="A26" s="261"/>
      <c r="B26" s="165"/>
      <c r="C26" s="162"/>
      <c r="D26" s="163">
        <f t="shared" si="1"/>
        <v>0</v>
      </c>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V26" s="131"/>
    </row>
    <row r="27" spans="1:48" ht="15.75" customHeight="1">
      <c r="A27" s="261"/>
      <c r="B27" s="165"/>
      <c r="C27" s="162"/>
      <c r="D27" s="163">
        <f t="shared" si="1"/>
        <v>0</v>
      </c>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V27" s="131"/>
    </row>
    <row r="28" spans="1:48" ht="15.75" customHeight="1">
      <c r="A28" s="262" t="s">
        <v>296</v>
      </c>
      <c r="B28" s="166" t="s">
        <v>297</v>
      </c>
      <c r="C28" s="162"/>
      <c r="D28" s="163">
        <f t="shared" si="1"/>
        <v>0</v>
      </c>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V28" s="131"/>
    </row>
    <row r="29" spans="1:48" ht="15.75" customHeight="1">
      <c r="A29" s="262"/>
      <c r="B29" s="166" t="s">
        <v>298</v>
      </c>
      <c r="C29" s="162"/>
      <c r="D29" s="163">
        <f t="shared" si="1"/>
        <v>0</v>
      </c>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V29" s="131"/>
    </row>
    <row r="30" spans="1:48" ht="15.75" customHeight="1">
      <c r="A30" s="262"/>
      <c r="B30" s="166" t="s">
        <v>299</v>
      </c>
      <c r="C30" s="162"/>
      <c r="D30" s="163">
        <f t="shared" si="1"/>
        <v>0</v>
      </c>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5"/>
      <c r="AP30" s="155"/>
      <c r="AQ30" s="155"/>
      <c r="AR30" s="155"/>
      <c r="AS30" s="155"/>
      <c r="AT30" s="155"/>
      <c r="AV30" s="131"/>
    </row>
    <row r="31" spans="1:48" ht="15.75" customHeight="1">
      <c r="A31" s="262"/>
      <c r="B31" s="166" t="s">
        <v>300</v>
      </c>
      <c r="C31" s="162"/>
      <c r="D31" s="163">
        <f t="shared" si="1"/>
        <v>0</v>
      </c>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V31" s="131"/>
    </row>
    <row r="32" spans="1:48" ht="15.75" customHeight="1">
      <c r="A32" s="262"/>
      <c r="B32" s="166" t="s">
        <v>301</v>
      </c>
      <c r="C32" s="162"/>
      <c r="D32" s="163">
        <f t="shared" si="1"/>
        <v>0</v>
      </c>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V32" s="131"/>
    </row>
    <row r="33" spans="1:48" ht="15.75" customHeight="1">
      <c r="A33" s="262"/>
      <c r="B33" s="166" t="s">
        <v>302</v>
      </c>
      <c r="C33" s="162" t="s">
        <v>303</v>
      </c>
      <c r="D33" s="163">
        <f t="shared" si="1"/>
        <v>0</v>
      </c>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5"/>
      <c r="AV33" s="131"/>
    </row>
    <row r="34" spans="1:48" ht="15.75" customHeight="1">
      <c r="A34" s="262"/>
      <c r="B34" s="166"/>
      <c r="C34" s="162"/>
      <c r="D34" s="163">
        <f t="shared" si="1"/>
        <v>0</v>
      </c>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5"/>
      <c r="AL34" s="155"/>
      <c r="AM34" s="155"/>
      <c r="AN34" s="155"/>
      <c r="AO34" s="155"/>
      <c r="AP34" s="155"/>
      <c r="AQ34" s="155"/>
      <c r="AR34" s="155"/>
      <c r="AS34" s="155"/>
      <c r="AT34" s="155"/>
      <c r="AV34" s="131"/>
    </row>
    <row r="35" spans="1:48" ht="15.75" customHeight="1">
      <c r="A35" s="262"/>
      <c r="B35" s="166"/>
      <c r="C35" s="162"/>
      <c r="D35" s="163">
        <f t="shared" si="1"/>
        <v>0</v>
      </c>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V35" s="131"/>
    </row>
    <row r="36" spans="1:48" ht="15.75" customHeight="1">
      <c r="A36" s="261" t="s">
        <v>304</v>
      </c>
      <c r="B36" s="165" t="s">
        <v>305</v>
      </c>
      <c r="D36" s="163">
        <f t="shared" ref="D36:D67" si="2">COUNTA(F36:AU36)</f>
        <v>0</v>
      </c>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V36" s="168"/>
    </row>
    <row r="37" spans="1:48" ht="15.75" customHeight="1">
      <c r="A37" s="261"/>
      <c r="B37" s="165" t="s">
        <v>306</v>
      </c>
      <c r="C37" s="162"/>
      <c r="D37" s="163">
        <f t="shared" si="2"/>
        <v>0</v>
      </c>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V37" s="168"/>
    </row>
    <row r="38" spans="1:48" ht="15.75" customHeight="1">
      <c r="A38" s="261"/>
      <c r="B38" s="165" t="s">
        <v>307</v>
      </c>
      <c r="C38" s="162"/>
      <c r="D38" s="163">
        <f t="shared" si="2"/>
        <v>0</v>
      </c>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V38" s="168"/>
    </row>
    <row r="39" spans="1:48" ht="15.75" customHeight="1">
      <c r="A39" s="261"/>
      <c r="B39" s="165" t="s">
        <v>308</v>
      </c>
      <c r="C39" s="162"/>
      <c r="D39" s="163">
        <f t="shared" si="2"/>
        <v>0</v>
      </c>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5"/>
      <c r="AL39" s="155"/>
      <c r="AM39" s="155"/>
      <c r="AN39" s="155"/>
      <c r="AO39" s="155"/>
      <c r="AP39" s="155"/>
      <c r="AQ39" s="155"/>
      <c r="AR39" s="155"/>
      <c r="AS39" s="155"/>
      <c r="AT39" s="155"/>
      <c r="AV39" s="168"/>
    </row>
    <row r="40" spans="1:48" ht="15.75" customHeight="1">
      <c r="A40" s="261"/>
      <c r="B40" s="165" t="s">
        <v>309</v>
      </c>
      <c r="C40" s="162"/>
      <c r="D40" s="163">
        <f t="shared" si="2"/>
        <v>0</v>
      </c>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V40" s="168"/>
    </row>
    <row r="41" spans="1:48" ht="15.75" customHeight="1">
      <c r="A41" s="261"/>
      <c r="B41" s="165" t="s">
        <v>310</v>
      </c>
      <c r="C41" s="162"/>
      <c r="D41" s="163">
        <f t="shared" si="2"/>
        <v>0</v>
      </c>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V41" s="168"/>
    </row>
    <row r="42" spans="1:48" ht="15.75" customHeight="1">
      <c r="A42" s="261"/>
      <c r="B42" s="165" t="s">
        <v>311</v>
      </c>
      <c r="C42" s="162"/>
      <c r="D42" s="163">
        <f t="shared" si="2"/>
        <v>0</v>
      </c>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V42" s="168"/>
    </row>
    <row r="43" spans="1:48" ht="15.75" customHeight="1">
      <c r="A43" s="261"/>
      <c r="B43" s="165"/>
      <c r="C43" s="162"/>
      <c r="D43" s="163">
        <f t="shared" si="2"/>
        <v>0</v>
      </c>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V43" s="168"/>
    </row>
    <row r="44" spans="1:48" ht="15.75" customHeight="1">
      <c r="A44" s="262" t="s">
        <v>312</v>
      </c>
      <c r="B44" s="166" t="s">
        <v>313</v>
      </c>
      <c r="C44" s="162"/>
      <c r="D44" s="163">
        <f t="shared" si="2"/>
        <v>0</v>
      </c>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E44" s="155"/>
      <c r="AF44" s="155"/>
      <c r="AG44" s="155"/>
      <c r="AH44" s="155"/>
      <c r="AI44" s="155"/>
      <c r="AJ44" s="155"/>
      <c r="AK44" s="155"/>
      <c r="AL44" s="155"/>
      <c r="AM44" s="155"/>
      <c r="AN44" s="155"/>
      <c r="AO44" s="155"/>
      <c r="AP44" s="155"/>
      <c r="AQ44" s="155"/>
      <c r="AR44" s="155"/>
      <c r="AS44" s="155"/>
      <c r="AT44" s="155"/>
      <c r="AV44" s="168"/>
    </row>
    <row r="45" spans="1:48" ht="15.75" customHeight="1">
      <c r="A45" s="262"/>
      <c r="B45" s="166" t="s">
        <v>314</v>
      </c>
      <c r="C45" s="18"/>
      <c r="D45" s="163">
        <f t="shared" si="2"/>
        <v>0</v>
      </c>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V45" s="168"/>
    </row>
    <row r="46" spans="1:48" ht="15.75" customHeight="1">
      <c r="A46" s="262"/>
      <c r="B46" s="166" t="s">
        <v>315</v>
      </c>
      <c r="C46" s="162"/>
      <c r="D46" s="163">
        <f t="shared" si="2"/>
        <v>0</v>
      </c>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V46" s="168"/>
    </row>
    <row r="47" spans="1:48" ht="15.75" customHeight="1">
      <c r="A47" s="262"/>
      <c r="B47" s="166" t="s">
        <v>316</v>
      </c>
      <c r="C47" s="169" t="s">
        <v>317</v>
      </c>
      <c r="D47" s="163">
        <f t="shared" si="2"/>
        <v>0</v>
      </c>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V47" s="168"/>
    </row>
    <row r="48" spans="1:48" ht="15.75" customHeight="1">
      <c r="A48" s="262"/>
      <c r="B48" s="166" t="s">
        <v>318</v>
      </c>
      <c r="C48" s="18"/>
      <c r="D48" s="163">
        <f t="shared" si="2"/>
        <v>0</v>
      </c>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5"/>
      <c r="AV48" s="168"/>
    </row>
    <row r="49" spans="1:48" ht="15.75" customHeight="1">
      <c r="A49" s="262"/>
      <c r="B49" s="166" t="s">
        <v>319</v>
      </c>
      <c r="C49" s="162"/>
      <c r="D49" s="163">
        <f t="shared" si="2"/>
        <v>0</v>
      </c>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V49" s="168"/>
    </row>
    <row r="50" spans="1:48" ht="15.75" customHeight="1">
      <c r="A50" s="262"/>
      <c r="B50" s="166"/>
      <c r="C50" s="162"/>
      <c r="D50" s="163">
        <f t="shared" si="2"/>
        <v>0</v>
      </c>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V50" s="168"/>
    </row>
    <row r="51" spans="1:48" ht="15.75" customHeight="1">
      <c r="A51" s="262"/>
      <c r="B51" s="166"/>
      <c r="C51" s="162"/>
      <c r="D51" s="163">
        <f t="shared" si="2"/>
        <v>0</v>
      </c>
      <c r="E51" s="155"/>
      <c r="F51" s="155"/>
      <c r="G51" s="155"/>
      <c r="H51" s="155"/>
      <c r="I51" s="155"/>
      <c r="J51" s="155"/>
      <c r="K51" s="155"/>
      <c r="L51" s="155"/>
      <c r="M51" s="155"/>
      <c r="N51" s="155"/>
      <c r="O51" s="155"/>
      <c r="P51" s="155"/>
      <c r="Q51" s="155"/>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V51" s="168"/>
    </row>
    <row r="52" spans="1:48" ht="15.75" customHeight="1">
      <c r="A52" s="261" t="s">
        <v>320</v>
      </c>
      <c r="B52" s="165" t="s">
        <v>321</v>
      </c>
      <c r="C52" s="164" t="s">
        <v>322</v>
      </c>
      <c r="D52" s="163">
        <f t="shared" si="2"/>
        <v>0</v>
      </c>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V52" s="168"/>
    </row>
    <row r="53" spans="1:48" ht="15.75" customHeight="1">
      <c r="A53" s="261"/>
      <c r="B53" s="165" t="s">
        <v>323</v>
      </c>
      <c r="C53" s="162"/>
      <c r="D53" s="163">
        <f t="shared" si="2"/>
        <v>0</v>
      </c>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V53" s="168"/>
    </row>
    <row r="54" spans="1:48" ht="15.75" customHeight="1">
      <c r="A54" s="261"/>
      <c r="B54" s="165" t="s">
        <v>324</v>
      </c>
      <c r="C54" s="162"/>
      <c r="D54" s="163">
        <f t="shared" si="2"/>
        <v>0</v>
      </c>
      <c r="E54" s="155"/>
      <c r="F54" s="155"/>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5"/>
      <c r="AO54" s="155"/>
      <c r="AP54" s="155"/>
      <c r="AQ54" s="155"/>
      <c r="AR54" s="155"/>
      <c r="AS54" s="155"/>
      <c r="AT54" s="155"/>
      <c r="AV54" s="168"/>
    </row>
    <row r="55" spans="1:48" ht="15.75" customHeight="1">
      <c r="A55" s="261"/>
      <c r="B55" s="165" t="s">
        <v>325</v>
      </c>
      <c r="C55" s="170" t="s">
        <v>326</v>
      </c>
      <c r="D55" s="163">
        <f t="shared" si="2"/>
        <v>0</v>
      </c>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V55" s="168"/>
    </row>
    <row r="56" spans="1:48" ht="15.75" customHeight="1">
      <c r="A56" s="261"/>
      <c r="B56" s="165" t="s">
        <v>327</v>
      </c>
      <c r="C56" s="162"/>
      <c r="D56" s="163">
        <f t="shared" si="2"/>
        <v>0</v>
      </c>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155"/>
      <c r="AS56" s="155"/>
      <c r="AT56" s="155"/>
      <c r="AV56" s="168"/>
    </row>
    <row r="57" spans="1:48" ht="15.75" customHeight="1">
      <c r="A57" s="261"/>
      <c r="B57" s="165"/>
      <c r="C57" s="162"/>
      <c r="D57" s="163">
        <f t="shared" si="2"/>
        <v>0</v>
      </c>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V57" s="168"/>
    </row>
    <row r="58" spans="1:48" ht="15.75" customHeight="1">
      <c r="A58" s="261"/>
      <c r="B58" s="165"/>
      <c r="C58" s="162"/>
      <c r="D58" s="163">
        <f t="shared" si="2"/>
        <v>0</v>
      </c>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V58" s="168"/>
    </row>
    <row r="59" spans="1:48" ht="15.75" customHeight="1">
      <c r="A59" s="261"/>
      <c r="B59" s="165"/>
      <c r="C59" s="162"/>
      <c r="D59" s="163">
        <f t="shared" si="2"/>
        <v>0</v>
      </c>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V59" s="171"/>
    </row>
    <row r="60" spans="1:48" ht="15.75" customHeight="1">
      <c r="A60" s="262" t="s">
        <v>328</v>
      </c>
      <c r="B60" s="166" t="s">
        <v>329</v>
      </c>
      <c r="C60" s="172"/>
      <c r="D60" s="163">
        <f t="shared" si="2"/>
        <v>0</v>
      </c>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V60" s="171"/>
    </row>
    <row r="61" spans="1:48" ht="15.75" customHeight="1">
      <c r="A61" s="262"/>
      <c r="B61" s="166" t="s">
        <v>330</v>
      </c>
      <c r="C61" s="172"/>
      <c r="D61" s="163">
        <f t="shared" si="2"/>
        <v>0</v>
      </c>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V61" s="171"/>
    </row>
    <row r="62" spans="1:48" ht="15.75" customHeight="1">
      <c r="A62" s="262"/>
      <c r="B62" s="166" t="s">
        <v>331</v>
      </c>
      <c r="D62" s="163">
        <f t="shared" si="2"/>
        <v>0</v>
      </c>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V62" s="171"/>
    </row>
    <row r="63" spans="1:48" ht="15.75" customHeight="1">
      <c r="A63" s="262"/>
      <c r="B63" s="166" t="s">
        <v>332</v>
      </c>
      <c r="C63" s="172"/>
      <c r="D63" s="163">
        <f t="shared" si="2"/>
        <v>0</v>
      </c>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V63" s="171"/>
    </row>
    <row r="64" spans="1:48" ht="15.75" customHeight="1">
      <c r="A64" s="262"/>
      <c r="B64" s="166" t="s">
        <v>333</v>
      </c>
      <c r="D64" s="163">
        <f t="shared" si="2"/>
        <v>0</v>
      </c>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V64" s="171"/>
    </row>
    <row r="65" spans="1:48" ht="15.75" customHeight="1">
      <c r="A65" s="262"/>
      <c r="B65" s="166"/>
      <c r="C65" s="162"/>
      <c r="D65" s="163">
        <f t="shared" si="2"/>
        <v>0</v>
      </c>
      <c r="E65" s="173"/>
      <c r="F65" s="173"/>
      <c r="G65" s="173"/>
      <c r="H65" s="173"/>
      <c r="I65" s="173"/>
      <c r="J65" s="173"/>
      <c r="K65" s="173"/>
      <c r="L65" s="173"/>
      <c r="M65" s="173"/>
      <c r="N65" s="173"/>
      <c r="O65" s="173"/>
      <c r="P65" s="173"/>
      <c r="Q65" s="173"/>
      <c r="R65" s="173"/>
      <c r="S65" s="173"/>
      <c r="T65" s="173"/>
      <c r="U65" s="173"/>
      <c r="V65" s="173"/>
      <c r="W65" s="173"/>
      <c r="X65" s="173"/>
      <c r="Y65" s="173"/>
      <c r="Z65" s="173"/>
      <c r="AA65" s="173"/>
      <c r="AB65" s="173"/>
      <c r="AC65" s="173"/>
      <c r="AD65" s="173"/>
      <c r="AE65" s="173"/>
      <c r="AF65" s="173"/>
      <c r="AG65" s="173"/>
      <c r="AH65" s="173"/>
      <c r="AI65" s="173"/>
      <c r="AJ65" s="173"/>
      <c r="AK65" s="173"/>
      <c r="AL65" s="173"/>
      <c r="AM65" s="173"/>
      <c r="AN65" s="173"/>
      <c r="AO65" s="173"/>
      <c r="AP65" s="173"/>
      <c r="AQ65" s="173"/>
      <c r="AR65" s="173"/>
      <c r="AS65" s="173"/>
      <c r="AT65" s="173"/>
      <c r="AV65" s="171"/>
    </row>
    <row r="66" spans="1:48" ht="15.75" customHeight="1">
      <c r="A66" s="262"/>
      <c r="B66" s="166"/>
      <c r="C66" s="162"/>
      <c r="D66" s="163">
        <f t="shared" si="2"/>
        <v>0</v>
      </c>
      <c r="E66" s="173"/>
      <c r="F66" s="173"/>
      <c r="G66" s="173"/>
      <c r="H66" s="173"/>
      <c r="I66" s="173"/>
      <c r="J66" s="173"/>
      <c r="K66" s="173"/>
      <c r="L66" s="173"/>
      <c r="M66" s="173"/>
      <c r="N66" s="173"/>
      <c r="O66" s="173"/>
      <c r="P66" s="173"/>
      <c r="Q66" s="173"/>
      <c r="R66" s="173"/>
      <c r="S66" s="173"/>
      <c r="T66" s="173"/>
      <c r="U66" s="173"/>
      <c r="V66" s="173"/>
      <c r="W66" s="173"/>
      <c r="X66" s="173"/>
      <c r="Y66" s="173"/>
      <c r="Z66" s="173"/>
      <c r="AA66" s="173"/>
      <c r="AB66" s="173"/>
      <c r="AC66" s="173"/>
      <c r="AD66" s="173"/>
      <c r="AE66" s="173"/>
      <c r="AF66" s="173"/>
      <c r="AG66" s="173"/>
      <c r="AH66" s="173"/>
      <c r="AI66" s="173"/>
      <c r="AJ66" s="173"/>
      <c r="AK66" s="173"/>
      <c r="AL66" s="173"/>
      <c r="AM66" s="173"/>
      <c r="AN66" s="173"/>
      <c r="AO66" s="173"/>
      <c r="AP66" s="173"/>
      <c r="AQ66" s="173"/>
      <c r="AR66" s="173"/>
      <c r="AS66" s="173"/>
      <c r="AT66" s="173"/>
      <c r="AV66" s="171"/>
    </row>
    <row r="67" spans="1:48" ht="15.75" customHeight="1">
      <c r="A67" s="262"/>
      <c r="B67" s="166"/>
      <c r="C67" s="162"/>
      <c r="D67" s="163">
        <f t="shared" si="2"/>
        <v>0</v>
      </c>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c r="AN67" s="155"/>
      <c r="AO67" s="155"/>
      <c r="AP67" s="155"/>
      <c r="AQ67" s="155"/>
      <c r="AR67" s="155"/>
      <c r="AS67" s="155"/>
      <c r="AT67" s="155"/>
      <c r="AV67" s="171"/>
    </row>
    <row r="68" spans="1:48" ht="15.75" customHeight="1">
      <c r="A68" s="261" t="s">
        <v>334</v>
      </c>
      <c r="B68" s="165" t="s">
        <v>335</v>
      </c>
      <c r="C68" s="18"/>
      <c r="D68" s="163">
        <f t="shared" ref="D68:D99" si="3">COUNTA(F68:AU68)</f>
        <v>0</v>
      </c>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V68" s="171"/>
    </row>
    <row r="69" spans="1:48" ht="15.75" customHeight="1">
      <c r="A69" s="261"/>
      <c r="B69" s="165" t="s">
        <v>336</v>
      </c>
      <c r="D69" s="163">
        <f t="shared" si="3"/>
        <v>0</v>
      </c>
      <c r="E69" s="173"/>
      <c r="F69" s="173"/>
      <c r="G69" s="173"/>
      <c r="H69" s="173"/>
      <c r="I69" s="173"/>
      <c r="J69" s="173"/>
      <c r="K69" s="173"/>
      <c r="L69" s="173"/>
      <c r="M69" s="173"/>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173"/>
      <c r="AN69" s="173"/>
      <c r="AO69" s="173"/>
      <c r="AP69" s="173"/>
      <c r="AQ69" s="173"/>
      <c r="AR69" s="173"/>
      <c r="AS69" s="173"/>
      <c r="AT69" s="173"/>
      <c r="AV69" s="171"/>
    </row>
    <row r="70" spans="1:48" ht="15.75" customHeight="1">
      <c r="A70" s="261"/>
      <c r="B70" s="165" t="s">
        <v>337</v>
      </c>
      <c r="C70" s="162"/>
      <c r="D70" s="163">
        <f t="shared" si="3"/>
        <v>0</v>
      </c>
      <c r="E70" s="173"/>
      <c r="F70" s="173"/>
      <c r="G70" s="173"/>
      <c r="H70" s="173"/>
      <c r="I70" s="173"/>
      <c r="J70" s="173"/>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V70" s="171"/>
    </row>
    <row r="71" spans="1:48" ht="15.75" customHeight="1">
      <c r="A71" s="261"/>
      <c r="B71" s="165"/>
      <c r="C71" s="162"/>
      <c r="D71" s="163">
        <f t="shared" si="3"/>
        <v>0</v>
      </c>
      <c r="E71" s="173"/>
      <c r="F71" s="173"/>
      <c r="G71" s="173"/>
      <c r="H71" s="173"/>
      <c r="I71" s="173"/>
      <c r="J71" s="173"/>
      <c r="K71" s="173"/>
      <c r="L71" s="173"/>
      <c r="M71" s="173"/>
      <c r="N71" s="173"/>
      <c r="O71" s="173"/>
      <c r="P71" s="173"/>
      <c r="Q71" s="173"/>
      <c r="R71" s="173"/>
      <c r="S71" s="173"/>
      <c r="T71" s="173"/>
      <c r="U71" s="173"/>
      <c r="V71" s="173"/>
      <c r="W71" s="173"/>
      <c r="X71" s="173"/>
      <c r="Y71" s="173"/>
      <c r="Z71" s="173"/>
      <c r="AA71" s="173"/>
      <c r="AB71" s="173"/>
      <c r="AC71" s="173"/>
      <c r="AD71" s="173"/>
      <c r="AE71" s="173"/>
      <c r="AF71" s="173"/>
      <c r="AG71" s="173"/>
      <c r="AH71" s="173"/>
      <c r="AI71" s="173"/>
      <c r="AJ71" s="173"/>
      <c r="AK71" s="173"/>
      <c r="AL71" s="173"/>
      <c r="AM71" s="173"/>
      <c r="AN71" s="173"/>
      <c r="AO71" s="173"/>
      <c r="AP71" s="173"/>
      <c r="AQ71" s="173"/>
      <c r="AR71" s="173"/>
      <c r="AS71" s="173"/>
      <c r="AT71" s="173"/>
      <c r="AV71" s="171"/>
    </row>
    <row r="72" spans="1:48" ht="15.75" customHeight="1">
      <c r="A72" s="261"/>
      <c r="B72" s="165"/>
      <c r="C72" s="162"/>
      <c r="D72" s="163">
        <f t="shared" si="3"/>
        <v>0</v>
      </c>
      <c r="E72" s="173"/>
      <c r="F72" s="173"/>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c r="AL72" s="173"/>
      <c r="AM72" s="173"/>
      <c r="AN72" s="173"/>
      <c r="AO72" s="173"/>
      <c r="AP72" s="173"/>
      <c r="AQ72" s="173"/>
      <c r="AR72" s="173"/>
      <c r="AS72" s="173"/>
      <c r="AT72" s="173"/>
      <c r="AV72" s="171"/>
    </row>
    <row r="73" spans="1:48" ht="15.75" customHeight="1">
      <c r="A73" s="261"/>
      <c r="B73" s="165"/>
      <c r="C73" s="162"/>
      <c r="D73" s="163">
        <f t="shared" si="3"/>
        <v>0</v>
      </c>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V73" s="171"/>
    </row>
    <row r="74" spans="1:48" ht="15.75" customHeight="1">
      <c r="A74" s="261"/>
      <c r="B74" s="165"/>
      <c r="C74" s="162"/>
      <c r="D74" s="163">
        <f t="shared" si="3"/>
        <v>0</v>
      </c>
      <c r="E74" s="173"/>
      <c r="F74" s="173"/>
      <c r="G74" s="173"/>
      <c r="H74" s="173"/>
      <c r="I74" s="173"/>
      <c r="J74" s="173"/>
      <c r="K74" s="173"/>
      <c r="L74" s="173"/>
      <c r="M74" s="173"/>
      <c r="N74" s="173"/>
      <c r="O74" s="173"/>
      <c r="P74" s="173"/>
      <c r="Q74" s="173"/>
      <c r="R74" s="173"/>
      <c r="S74" s="173"/>
      <c r="T74" s="173"/>
      <c r="U74" s="173"/>
      <c r="V74" s="173"/>
      <c r="W74" s="173"/>
      <c r="X74" s="173"/>
      <c r="Y74" s="173"/>
      <c r="Z74" s="173"/>
      <c r="AA74" s="173"/>
      <c r="AB74" s="173"/>
      <c r="AC74" s="173"/>
      <c r="AD74" s="173"/>
      <c r="AE74" s="173"/>
      <c r="AF74" s="173"/>
      <c r="AG74" s="173"/>
      <c r="AH74" s="173"/>
      <c r="AI74" s="173"/>
      <c r="AJ74" s="173"/>
      <c r="AK74" s="173"/>
      <c r="AL74" s="173"/>
      <c r="AM74" s="173"/>
      <c r="AN74" s="173"/>
      <c r="AO74" s="173"/>
      <c r="AP74" s="173"/>
      <c r="AQ74" s="173"/>
      <c r="AR74" s="173"/>
      <c r="AS74" s="173"/>
      <c r="AT74" s="173"/>
      <c r="AV74" s="171"/>
    </row>
    <row r="75" spans="1:48" ht="15.75" customHeight="1">
      <c r="A75" s="261"/>
      <c r="B75" s="165"/>
      <c r="C75" s="162"/>
      <c r="D75" s="163">
        <f t="shared" si="3"/>
        <v>0</v>
      </c>
      <c r="E75" s="155"/>
      <c r="F75" s="155"/>
      <c r="G75" s="155"/>
      <c r="H75" s="155"/>
      <c r="I75" s="155"/>
      <c r="J75" s="155"/>
      <c r="K75" s="155"/>
      <c r="L75" s="155"/>
      <c r="M75" s="155"/>
      <c r="N75" s="155"/>
      <c r="O75" s="155"/>
      <c r="P75" s="155"/>
      <c r="Q75" s="155"/>
      <c r="R75" s="155"/>
      <c r="S75" s="155"/>
      <c r="T75" s="155"/>
      <c r="U75" s="155"/>
      <c r="V75" s="155"/>
      <c r="W75" s="155"/>
      <c r="X75" s="155"/>
      <c r="Y75" s="155"/>
      <c r="Z75" s="155"/>
      <c r="AA75" s="155"/>
      <c r="AB75" s="155"/>
      <c r="AC75" s="155"/>
      <c r="AD75" s="155"/>
      <c r="AE75" s="155"/>
      <c r="AF75" s="155"/>
      <c r="AG75" s="155"/>
      <c r="AH75" s="155"/>
      <c r="AI75" s="155"/>
      <c r="AJ75" s="155"/>
      <c r="AK75" s="155"/>
      <c r="AL75" s="155"/>
      <c r="AM75" s="155"/>
      <c r="AN75" s="155"/>
      <c r="AO75" s="155"/>
      <c r="AP75" s="155"/>
      <c r="AQ75" s="155"/>
      <c r="AR75" s="155"/>
      <c r="AS75" s="155"/>
      <c r="AT75" s="155"/>
      <c r="AV75" s="131"/>
    </row>
    <row r="76" spans="1:48" ht="15.75" customHeight="1">
      <c r="A76" s="263" t="s">
        <v>338</v>
      </c>
      <c r="B76" s="174" t="s">
        <v>339</v>
      </c>
      <c r="C76" s="162"/>
      <c r="D76" s="163">
        <f t="shared" si="3"/>
        <v>0</v>
      </c>
      <c r="E76" s="173"/>
      <c r="F76" s="173"/>
      <c r="G76" s="173"/>
      <c r="H76" s="173"/>
      <c r="I76" s="173"/>
      <c r="J76" s="173"/>
      <c r="K76" s="173"/>
      <c r="L76" s="173"/>
      <c r="M76" s="173"/>
      <c r="N76" s="173"/>
      <c r="O76" s="173"/>
      <c r="P76" s="173"/>
      <c r="Q76" s="173"/>
      <c r="R76" s="173"/>
      <c r="S76" s="173"/>
      <c r="T76" s="173"/>
      <c r="U76" s="173"/>
      <c r="V76" s="173"/>
      <c r="W76" s="173"/>
      <c r="X76" s="173"/>
      <c r="Y76" s="173"/>
      <c r="Z76" s="173"/>
      <c r="AA76" s="173"/>
      <c r="AB76" s="173"/>
      <c r="AC76" s="173"/>
      <c r="AD76" s="173"/>
      <c r="AE76" s="173"/>
      <c r="AF76" s="173"/>
      <c r="AG76" s="173"/>
      <c r="AH76" s="173"/>
      <c r="AI76" s="173"/>
      <c r="AJ76" s="173"/>
      <c r="AK76" s="173"/>
      <c r="AL76" s="173"/>
      <c r="AM76" s="173"/>
      <c r="AN76" s="173"/>
      <c r="AO76" s="173"/>
      <c r="AP76" s="173"/>
      <c r="AQ76" s="173"/>
      <c r="AR76" s="173"/>
      <c r="AS76" s="173"/>
      <c r="AT76" s="173"/>
      <c r="AV76" s="131"/>
    </row>
    <row r="77" spans="1:48" ht="15.75" customHeight="1">
      <c r="A77" s="263"/>
      <c r="B77" s="174" t="s">
        <v>340</v>
      </c>
      <c r="C77" s="162"/>
      <c r="D77" s="163">
        <f t="shared" si="3"/>
        <v>0</v>
      </c>
      <c r="E77" s="173"/>
      <c r="F77" s="173"/>
      <c r="G77" s="173"/>
      <c r="H77" s="173"/>
      <c r="I77" s="173"/>
      <c r="J77" s="173"/>
      <c r="K77" s="173"/>
      <c r="L77" s="173"/>
      <c r="M77" s="173"/>
      <c r="N77" s="173"/>
      <c r="O77" s="173"/>
      <c r="P77" s="173"/>
      <c r="Q77" s="173"/>
      <c r="R77" s="173"/>
      <c r="S77" s="173"/>
      <c r="T77" s="173"/>
      <c r="U77" s="173"/>
      <c r="V77" s="173"/>
      <c r="W77" s="17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V77" s="131"/>
    </row>
    <row r="78" spans="1:48" ht="15.75" customHeight="1">
      <c r="A78" s="263"/>
      <c r="B78" s="174" t="s">
        <v>341</v>
      </c>
      <c r="C78" s="170" t="s">
        <v>342</v>
      </c>
      <c r="D78" s="163">
        <f t="shared" si="3"/>
        <v>0</v>
      </c>
      <c r="E78" s="173"/>
      <c r="F78" s="173"/>
      <c r="G78" s="173"/>
      <c r="H78" s="173"/>
      <c r="I78" s="173"/>
      <c r="J78" s="173"/>
      <c r="K78" s="173"/>
      <c r="L78" s="173"/>
      <c r="M78" s="173"/>
      <c r="N78" s="173"/>
      <c r="O78" s="173"/>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V78" s="131"/>
    </row>
    <row r="79" spans="1:48" ht="15.75" customHeight="1">
      <c r="A79" s="263"/>
      <c r="B79" s="174" t="s">
        <v>343</v>
      </c>
      <c r="C79" s="162"/>
      <c r="D79" s="163">
        <f t="shared" si="3"/>
        <v>0</v>
      </c>
      <c r="E79" s="173"/>
      <c r="F79" s="173"/>
      <c r="G79" s="173"/>
      <c r="H79" s="173"/>
      <c r="I79" s="173"/>
      <c r="J79" s="173"/>
      <c r="K79" s="173"/>
      <c r="L79" s="173"/>
      <c r="M79" s="173"/>
      <c r="N79" s="173"/>
      <c r="O79" s="173"/>
      <c r="P79" s="173"/>
      <c r="Q79" s="173"/>
      <c r="R79" s="173"/>
      <c r="S79" s="173"/>
      <c r="T79" s="173"/>
      <c r="U79" s="173"/>
      <c r="V79" s="173"/>
      <c r="W79" s="173"/>
      <c r="X79" s="173"/>
      <c r="Y79" s="173"/>
      <c r="Z79" s="173"/>
      <c r="AA79" s="173"/>
      <c r="AB79" s="173"/>
      <c r="AC79" s="173"/>
      <c r="AD79" s="173"/>
      <c r="AE79" s="173"/>
      <c r="AF79" s="173"/>
      <c r="AG79" s="173"/>
      <c r="AH79" s="173"/>
      <c r="AI79" s="173"/>
      <c r="AJ79" s="173"/>
      <c r="AK79" s="173"/>
      <c r="AL79" s="173"/>
      <c r="AM79" s="173"/>
      <c r="AN79" s="173"/>
      <c r="AO79" s="173"/>
      <c r="AP79" s="173"/>
      <c r="AQ79" s="173"/>
      <c r="AR79" s="173"/>
      <c r="AS79" s="173"/>
      <c r="AT79" s="173"/>
      <c r="AV79" s="131"/>
    </row>
    <row r="80" spans="1:48" ht="15.75" customHeight="1">
      <c r="A80" s="263"/>
      <c r="B80" s="174" t="s">
        <v>344</v>
      </c>
      <c r="C80" s="162"/>
      <c r="D80" s="163">
        <f t="shared" si="3"/>
        <v>0</v>
      </c>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V80" s="131"/>
    </row>
    <row r="81" spans="1:48" ht="15.75" customHeight="1">
      <c r="A81" s="263"/>
      <c r="B81" s="174"/>
      <c r="C81" s="162"/>
      <c r="D81" s="163">
        <f t="shared" si="3"/>
        <v>0</v>
      </c>
      <c r="E81" s="155"/>
      <c r="F81" s="155"/>
      <c r="G81" s="155"/>
      <c r="H81" s="155"/>
      <c r="I81" s="155"/>
      <c r="J81" s="155"/>
      <c r="K81" s="155"/>
      <c r="L81" s="155"/>
      <c r="M81" s="155"/>
      <c r="N81" s="155"/>
      <c r="O81" s="155"/>
      <c r="P81" s="155"/>
      <c r="Q81" s="155"/>
      <c r="R81" s="155"/>
      <c r="S81" s="155"/>
      <c r="T81" s="155"/>
      <c r="U81" s="155"/>
      <c r="V81" s="155"/>
      <c r="W81" s="155"/>
      <c r="X81" s="155"/>
      <c r="Y81" s="155"/>
      <c r="Z81" s="155"/>
      <c r="AA81" s="155"/>
      <c r="AB81" s="155"/>
      <c r="AC81" s="155"/>
      <c r="AD81" s="155"/>
      <c r="AE81" s="155"/>
      <c r="AF81" s="155"/>
      <c r="AG81" s="155"/>
      <c r="AH81" s="155"/>
      <c r="AI81" s="155"/>
      <c r="AJ81" s="155"/>
      <c r="AK81" s="155"/>
      <c r="AL81" s="155"/>
      <c r="AM81" s="155"/>
      <c r="AN81" s="155"/>
      <c r="AO81" s="155"/>
      <c r="AP81" s="155"/>
      <c r="AQ81" s="155"/>
      <c r="AR81" s="155"/>
      <c r="AS81" s="155"/>
      <c r="AT81" s="155"/>
      <c r="AV81" s="131"/>
    </row>
    <row r="82" spans="1:48" ht="15.75" customHeight="1">
      <c r="A82" s="263"/>
      <c r="B82" s="174"/>
      <c r="C82" s="162"/>
      <c r="D82" s="163">
        <f t="shared" si="3"/>
        <v>0</v>
      </c>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c r="AL82" s="173"/>
      <c r="AM82" s="173"/>
      <c r="AN82" s="173"/>
      <c r="AO82" s="173"/>
      <c r="AP82" s="173"/>
      <c r="AQ82" s="173"/>
      <c r="AR82" s="173"/>
      <c r="AS82" s="173"/>
      <c r="AT82" s="173"/>
      <c r="AV82" s="131"/>
    </row>
    <row r="83" spans="1:48" ht="15.75" customHeight="1">
      <c r="A83" s="263"/>
      <c r="B83" s="174"/>
      <c r="C83" s="162"/>
      <c r="D83" s="163">
        <f t="shared" si="3"/>
        <v>0</v>
      </c>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V83" s="131"/>
    </row>
    <row r="84" spans="1:48" ht="15.75" customHeight="1">
      <c r="A84" s="261" t="s">
        <v>345</v>
      </c>
      <c r="B84" s="165" t="s">
        <v>346</v>
      </c>
      <c r="C84" s="162"/>
      <c r="D84" s="163">
        <f t="shared" si="3"/>
        <v>0</v>
      </c>
      <c r="E84" s="167"/>
      <c r="F84" s="167"/>
      <c r="G84" s="167"/>
      <c r="H84" s="167"/>
      <c r="I84" s="167"/>
      <c r="J84" s="167"/>
      <c r="K84" s="167"/>
      <c r="L84" s="167"/>
      <c r="M84" s="167"/>
      <c r="N84" s="167"/>
      <c r="O84" s="167"/>
      <c r="P84" s="167"/>
      <c r="Q84" s="167"/>
      <c r="R84" s="167"/>
      <c r="S84" s="167"/>
      <c r="T84" s="167"/>
      <c r="U84" s="167"/>
      <c r="V84" s="167"/>
      <c r="W84" s="167"/>
      <c r="X84" s="167"/>
      <c r="Y84" s="167"/>
      <c r="Z84" s="167"/>
      <c r="AA84" s="167"/>
      <c r="AB84" s="167"/>
      <c r="AC84" s="167"/>
      <c r="AD84" s="167"/>
      <c r="AE84" s="167"/>
      <c r="AF84" s="167"/>
      <c r="AG84" s="167"/>
      <c r="AH84" s="167"/>
      <c r="AI84" s="167"/>
      <c r="AJ84" s="167"/>
      <c r="AK84" s="167"/>
      <c r="AL84" s="167"/>
      <c r="AM84" s="167"/>
      <c r="AN84" s="167"/>
      <c r="AO84" s="167"/>
      <c r="AP84" s="167"/>
      <c r="AQ84" s="167"/>
      <c r="AR84" s="167"/>
      <c r="AS84" s="167"/>
      <c r="AT84" s="167"/>
      <c r="AV84" s="131"/>
    </row>
    <row r="85" spans="1:48" ht="15.75" customHeight="1">
      <c r="A85" s="261"/>
      <c r="B85" s="165" t="s">
        <v>347</v>
      </c>
      <c r="D85" s="163">
        <f t="shared" si="3"/>
        <v>0</v>
      </c>
      <c r="E85" s="167"/>
      <c r="F85" s="167"/>
      <c r="G85" s="167"/>
      <c r="H85" s="167"/>
      <c r="I85" s="167"/>
      <c r="J85" s="167"/>
      <c r="K85" s="167"/>
      <c r="L85" s="167"/>
      <c r="M85" s="167"/>
      <c r="N85" s="167"/>
      <c r="O85" s="167"/>
      <c r="P85" s="167"/>
      <c r="Q85" s="167"/>
      <c r="R85" s="167"/>
      <c r="S85" s="167"/>
      <c r="T85" s="167"/>
      <c r="U85" s="167"/>
      <c r="V85" s="167"/>
      <c r="W85" s="167"/>
      <c r="X85" s="167"/>
      <c r="Y85" s="167"/>
      <c r="Z85" s="167"/>
      <c r="AA85" s="167"/>
      <c r="AB85" s="167"/>
      <c r="AC85" s="167"/>
      <c r="AD85" s="167"/>
      <c r="AE85" s="167"/>
      <c r="AF85" s="167"/>
      <c r="AG85" s="167"/>
      <c r="AH85" s="167"/>
      <c r="AI85" s="167"/>
      <c r="AJ85" s="167"/>
      <c r="AK85" s="167"/>
      <c r="AL85" s="167"/>
      <c r="AM85" s="167"/>
      <c r="AN85" s="167"/>
      <c r="AO85" s="167"/>
      <c r="AP85" s="167"/>
      <c r="AQ85" s="167"/>
      <c r="AR85" s="167"/>
      <c r="AS85" s="167"/>
      <c r="AT85" s="167"/>
      <c r="AV85" s="131"/>
    </row>
    <row r="86" spans="1:48" ht="15.75" customHeight="1">
      <c r="A86" s="261"/>
      <c r="B86" s="165" t="s">
        <v>348</v>
      </c>
      <c r="C86" s="162"/>
      <c r="D86" s="163">
        <f t="shared" si="3"/>
        <v>0</v>
      </c>
      <c r="E86" s="167"/>
      <c r="F86" s="167"/>
      <c r="G86" s="167"/>
      <c r="H86" s="167"/>
      <c r="I86" s="167"/>
      <c r="J86" s="167"/>
      <c r="K86" s="167"/>
      <c r="L86" s="167"/>
      <c r="M86" s="167"/>
      <c r="N86" s="167"/>
      <c r="O86" s="167"/>
      <c r="P86" s="167"/>
      <c r="Q86" s="167"/>
      <c r="R86" s="167"/>
      <c r="S86" s="167"/>
      <c r="T86" s="167"/>
      <c r="U86" s="167"/>
      <c r="V86" s="167"/>
      <c r="W86" s="167"/>
      <c r="X86" s="167"/>
      <c r="Y86" s="167"/>
      <c r="Z86" s="167"/>
      <c r="AA86" s="167"/>
      <c r="AB86" s="167"/>
      <c r="AC86" s="167"/>
      <c r="AD86" s="167"/>
      <c r="AE86" s="167"/>
      <c r="AF86" s="167"/>
      <c r="AG86" s="167"/>
      <c r="AH86" s="167"/>
      <c r="AI86" s="167"/>
      <c r="AJ86" s="167"/>
      <c r="AK86" s="167"/>
      <c r="AL86" s="167"/>
      <c r="AM86" s="167"/>
      <c r="AN86" s="167"/>
      <c r="AO86" s="167"/>
      <c r="AP86" s="167"/>
      <c r="AQ86" s="167"/>
      <c r="AR86" s="167"/>
      <c r="AS86" s="167"/>
      <c r="AT86" s="167"/>
      <c r="AV86" s="131"/>
    </row>
    <row r="87" spans="1:48" ht="15.75" customHeight="1">
      <c r="A87" s="261"/>
      <c r="B87" s="165"/>
      <c r="C87" s="162"/>
      <c r="D87" s="163">
        <f t="shared" si="3"/>
        <v>0</v>
      </c>
      <c r="E87" s="167"/>
      <c r="F87" s="167"/>
      <c r="G87" s="167"/>
      <c r="H87" s="167"/>
      <c r="I87" s="167"/>
      <c r="J87" s="167"/>
      <c r="K87" s="167"/>
      <c r="L87" s="167"/>
      <c r="M87" s="167"/>
      <c r="N87" s="167"/>
      <c r="O87" s="167"/>
      <c r="P87" s="167"/>
      <c r="Q87" s="167"/>
      <c r="R87" s="167"/>
      <c r="S87" s="167"/>
      <c r="T87" s="167"/>
      <c r="U87" s="167"/>
      <c r="V87" s="167"/>
      <c r="W87" s="167"/>
      <c r="X87" s="167"/>
      <c r="Y87" s="167"/>
      <c r="Z87" s="167"/>
      <c r="AA87" s="167"/>
      <c r="AB87" s="167"/>
      <c r="AC87" s="167"/>
      <c r="AD87" s="167"/>
      <c r="AE87" s="167"/>
      <c r="AF87" s="167"/>
      <c r="AG87" s="167"/>
      <c r="AH87" s="167"/>
      <c r="AI87" s="167"/>
      <c r="AJ87" s="167"/>
      <c r="AK87" s="167"/>
      <c r="AL87" s="167"/>
      <c r="AM87" s="167"/>
      <c r="AN87" s="167"/>
      <c r="AO87" s="167"/>
      <c r="AP87" s="167"/>
      <c r="AQ87" s="167"/>
      <c r="AR87" s="167"/>
      <c r="AS87" s="167"/>
      <c r="AT87" s="167"/>
      <c r="AV87" s="131"/>
    </row>
    <row r="88" spans="1:48" ht="15.75" customHeight="1">
      <c r="A88" s="261"/>
      <c r="B88" s="165"/>
      <c r="C88" s="162"/>
      <c r="D88" s="163">
        <f t="shared" si="3"/>
        <v>0</v>
      </c>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c r="AH88" s="167"/>
      <c r="AI88" s="167"/>
      <c r="AJ88" s="167"/>
      <c r="AK88" s="167"/>
      <c r="AL88" s="167"/>
      <c r="AM88" s="167"/>
      <c r="AN88" s="167"/>
      <c r="AO88" s="167"/>
      <c r="AP88" s="167"/>
      <c r="AQ88" s="167"/>
      <c r="AR88" s="167"/>
      <c r="AS88" s="167"/>
      <c r="AT88" s="167"/>
      <c r="AV88" s="131"/>
    </row>
    <row r="89" spans="1:48" ht="15.75" customHeight="1">
      <c r="A89" s="261"/>
      <c r="B89" s="165"/>
      <c r="C89" s="162"/>
      <c r="D89" s="163">
        <f t="shared" si="3"/>
        <v>0</v>
      </c>
      <c r="E89" s="167"/>
      <c r="F89" s="167"/>
      <c r="G89" s="167"/>
      <c r="H89" s="167"/>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7"/>
      <c r="AH89" s="167"/>
      <c r="AI89" s="167"/>
      <c r="AJ89" s="167"/>
      <c r="AK89" s="167"/>
      <c r="AL89" s="167"/>
      <c r="AM89" s="167"/>
      <c r="AN89" s="167"/>
      <c r="AO89" s="167"/>
      <c r="AP89" s="167"/>
      <c r="AQ89" s="167"/>
      <c r="AR89" s="167"/>
      <c r="AS89" s="167"/>
      <c r="AT89" s="167"/>
      <c r="AV89" s="131"/>
    </row>
    <row r="90" spans="1:48" ht="15.75" customHeight="1">
      <c r="A90" s="261"/>
      <c r="B90" s="165"/>
      <c r="C90" s="162"/>
      <c r="D90" s="163">
        <f t="shared" si="3"/>
        <v>0</v>
      </c>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7"/>
      <c r="AP90" s="167"/>
      <c r="AQ90" s="167"/>
      <c r="AR90" s="167"/>
      <c r="AS90" s="167"/>
      <c r="AT90" s="167"/>
      <c r="AV90" s="131"/>
    </row>
    <row r="91" spans="1:48" ht="15.75" customHeight="1">
      <c r="A91" s="261"/>
      <c r="B91" s="165"/>
      <c r="C91" s="162"/>
      <c r="D91" s="163">
        <f t="shared" si="3"/>
        <v>0</v>
      </c>
      <c r="E91" s="155"/>
      <c r="F91" s="155"/>
      <c r="G91" s="155"/>
      <c r="H91" s="155"/>
      <c r="I91" s="155"/>
      <c r="J91" s="155"/>
      <c r="K91" s="155"/>
      <c r="L91" s="155"/>
      <c r="M91" s="155"/>
      <c r="N91" s="155"/>
      <c r="O91" s="155"/>
      <c r="P91" s="155"/>
      <c r="Q91" s="155"/>
      <c r="R91" s="155"/>
      <c r="S91" s="155"/>
      <c r="T91" s="155"/>
      <c r="U91" s="155"/>
      <c r="V91" s="155"/>
      <c r="W91" s="155"/>
      <c r="X91" s="155"/>
      <c r="Y91" s="155"/>
      <c r="Z91" s="155"/>
      <c r="AA91" s="155"/>
      <c r="AB91" s="155"/>
      <c r="AC91" s="155"/>
      <c r="AD91" s="155"/>
      <c r="AE91" s="155"/>
      <c r="AF91" s="155"/>
      <c r="AG91" s="155"/>
      <c r="AH91" s="155"/>
      <c r="AI91" s="155"/>
      <c r="AJ91" s="155"/>
      <c r="AK91" s="155"/>
      <c r="AL91" s="155"/>
      <c r="AM91" s="155"/>
      <c r="AN91" s="155"/>
      <c r="AO91" s="155"/>
      <c r="AP91" s="155"/>
      <c r="AQ91" s="155"/>
      <c r="AR91" s="155"/>
      <c r="AS91" s="155"/>
      <c r="AT91" s="155"/>
      <c r="AV91" s="131"/>
    </row>
    <row r="92" spans="1:48" ht="15.75" customHeight="1">
      <c r="A92" s="262" t="s">
        <v>349</v>
      </c>
      <c r="B92" s="166" t="s">
        <v>350</v>
      </c>
      <c r="C92" s="162"/>
      <c r="D92" s="163">
        <f t="shared" si="3"/>
        <v>0</v>
      </c>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7"/>
      <c r="AK92" s="167"/>
      <c r="AL92" s="167"/>
      <c r="AM92" s="167"/>
      <c r="AN92" s="167"/>
      <c r="AO92" s="167"/>
      <c r="AP92" s="167"/>
      <c r="AQ92" s="167"/>
      <c r="AR92" s="167"/>
      <c r="AS92" s="167"/>
      <c r="AT92" s="167"/>
      <c r="AV92" s="131"/>
    </row>
    <row r="93" spans="1:48" ht="15.75" customHeight="1">
      <c r="A93" s="262"/>
      <c r="B93" s="166" t="s">
        <v>351</v>
      </c>
      <c r="C93" s="162"/>
      <c r="D93" s="163">
        <f t="shared" si="3"/>
        <v>0</v>
      </c>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167"/>
      <c r="AK93" s="167"/>
      <c r="AL93" s="167"/>
      <c r="AM93" s="167"/>
      <c r="AN93" s="167"/>
      <c r="AO93" s="167"/>
      <c r="AP93" s="167"/>
      <c r="AQ93" s="167"/>
      <c r="AR93" s="167"/>
      <c r="AS93" s="167"/>
      <c r="AT93" s="167"/>
      <c r="AV93" s="131"/>
    </row>
    <row r="94" spans="1:48" ht="15.75" customHeight="1">
      <c r="A94" s="262"/>
      <c r="B94" s="166" t="s">
        <v>352</v>
      </c>
      <c r="C94" s="162"/>
      <c r="D94" s="163">
        <f t="shared" si="3"/>
        <v>0</v>
      </c>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167"/>
      <c r="AK94" s="167"/>
      <c r="AL94" s="167"/>
      <c r="AM94" s="167"/>
      <c r="AN94" s="167"/>
      <c r="AO94" s="167"/>
      <c r="AP94" s="167"/>
      <c r="AQ94" s="167"/>
      <c r="AR94" s="167"/>
      <c r="AS94" s="167"/>
      <c r="AT94" s="167"/>
      <c r="AV94" s="131"/>
    </row>
    <row r="95" spans="1:48" ht="15.75" customHeight="1">
      <c r="A95" s="262"/>
      <c r="B95" s="166" t="s">
        <v>353</v>
      </c>
      <c r="C95" s="162"/>
      <c r="D95" s="163">
        <f t="shared" si="3"/>
        <v>0</v>
      </c>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c r="AL95" s="167"/>
      <c r="AM95" s="167"/>
      <c r="AN95" s="167"/>
      <c r="AO95" s="167"/>
      <c r="AP95" s="167"/>
      <c r="AQ95" s="167"/>
      <c r="AR95" s="167"/>
      <c r="AS95" s="167"/>
      <c r="AT95" s="167"/>
      <c r="AV95" s="131"/>
    </row>
    <row r="96" spans="1:48" ht="15.75" customHeight="1">
      <c r="A96" s="262"/>
      <c r="B96" s="166" t="s">
        <v>354</v>
      </c>
      <c r="D96" s="163">
        <f t="shared" si="3"/>
        <v>0</v>
      </c>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7"/>
      <c r="AJ96" s="167"/>
      <c r="AK96" s="167"/>
      <c r="AL96" s="167"/>
      <c r="AM96" s="167"/>
      <c r="AN96" s="167"/>
      <c r="AO96" s="167"/>
      <c r="AP96" s="167"/>
      <c r="AQ96" s="167"/>
      <c r="AR96" s="167"/>
      <c r="AS96" s="167"/>
      <c r="AT96" s="167"/>
      <c r="AV96" s="131"/>
    </row>
    <row r="97" spans="1:48" ht="15.75" customHeight="1">
      <c r="A97" s="262"/>
      <c r="B97" s="166"/>
      <c r="C97" s="162"/>
      <c r="D97" s="163">
        <f t="shared" si="3"/>
        <v>0</v>
      </c>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V97" s="131"/>
    </row>
    <row r="98" spans="1:48" ht="15.75" customHeight="1">
      <c r="A98" s="262"/>
      <c r="B98" s="166"/>
      <c r="C98" s="162"/>
      <c r="D98" s="163">
        <f t="shared" si="3"/>
        <v>0</v>
      </c>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7"/>
      <c r="AO98" s="167"/>
      <c r="AP98" s="167"/>
      <c r="AQ98" s="167"/>
      <c r="AR98" s="167"/>
      <c r="AS98" s="167"/>
      <c r="AT98" s="167"/>
      <c r="AV98" s="131"/>
    </row>
    <row r="99" spans="1:48" ht="15.75" customHeight="1">
      <c r="A99" s="262"/>
      <c r="B99" s="166"/>
      <c r="C99" s="162"/>
      <c r="D99" s="163">
        <f t="shared" si="3"/>
        <v>0</v>
      </c>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V99" s="131"/>
    </row>
    <row r="100" spans="1:48" ht="15.75" customHeight="1">
      <c r="A100" s="261" t="s">
        <v>355</v>
      </c>
      <c r="B100" s="165" t="s">
        <v>356</v>
      </c>
      <c r="C100" s="162"/>
      <c r="D100" s="163">
        <f t="shared" ref="D100:D107" si="4">COUNTA(F100:AU100)</f>
        <v>0</v>
      </c>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167"/>
      <c r="AO100" s="167"/>
      <c r="AP100" s="167"/>
      <c r="AQ100" s="167"/>
      <c r="AR100" s="167"/>
      <c r="AS100" s="167"/>
      <c r="AT100" s="167"/>
      <c r="AV100" s="131"/>
    </row>
    <row r="101" spans="1:48" ht="15.75" customHeight="1">
      <c r="A101" s="261"/>
      <c r="B101" s="165" t="s">
        <v>357</v>
      </c>
      <c r="C101" s="162"/>
      <c r="D101" s="163">
        <f t="shared" si="4"/>
        <v>0</v>
      </c>
      <c r="E101" s="167"/>
      <c r="F101" s="167"/>
      <c r="G101" s="167"/>
      <c r="H101" s="167"/>
      <c r="I101" s="167"/>
      <c r="J101" s="167"/>
      <c r="K101" s="167"/>
      <c r="L101" s="167"/>
      <c r="M101" s="167"/>
      <c r="N101" s="167"/>
      <c r="O101" s="167"/>
      <c r="P101" s="167"/>
      <c r="Q101" s="167"/>
      <c r="R101" s="167"/>
      <c r="S101" s="167"/>
      <c r="T101" s="167"/>
      <c r="U101" s="167"/>
      <c r="V101" s="167"/>
      <c r="W101" s="167"/>
      <c r="X101" s="167"/>
      <c r="Y101" s="167"/>
      <c r="Z101" s="167"/>
      <c r="AA101" s="167"/>
      <c r="AB101" s="167"/>
      <c r="AC101" s="167"/>
      <c r="AD101" s="167"/>
      <c r="AE101" s="167"/>
      <c r="AF101" s="167"/>
      <c r="AG101" s="167"/>
      <c r="AH101" s="167"/>
      <c r="AI101" s="167"/>
      <c r="AJ101" s="167"/>
      <c r="AK101" s="167"/>
      <c r="AL101" s="167"/>
      <c r="AM101" s="167"/>
      <c r="AN101" s="167"/>
      <c r="AO101" s="167"/>
      <c r="AP101" s="167"/>
      <c r="AQ101" s="167"/>
      <c r="AR101" s="167"/>
      <c r="AS101" s="167"/>
      <c r="AT101" s="167"/>
      <c r="AV101" s="131"/>
    </row>
    <row r="102" spans="1:48" ht="15.75" customHeight="1">
      <c r="A102" s="261"/>
      <c r="B102" s="165" t="s">
        <v>358</v>
      </c>
      <c r="C102" s="18"/>
      <c r="D102" s="163">
        <f t="shared" si="4"/>
        <v>0</v>
      </c>
      <c r="E102" s="167"/>
      <c r="F102" s="167"/>
      <c r="G102" s="167"/>
      <c r="H102" s="167"/>
      <c r="I102" s="167"/>
      <c r="J102" s="167"/>
      <c r="K102" s="167"/>
      <c r="L102" s="167"/>
      <c r="M102" s="167"/>
      <c r="N102" s="167"/>
      <c r="O102" s="167"/>
      <c r="P102" s="167"/>
      <c r="Q102" s="167"/>
      <c r="R102" s="167"/>
      <c r="S102" s="167"/>
      <c r="T102" s="167"/>
      <c r="U102" s="167"/>
      <c r="V102" s="167"/>
      <c r="W102" s="167"/>
      <c r="X102" s="167"/>
      <c r="Y102" s="167"/>
      <c r="Z102" s="167"/>
      <c r="AA102" s="167"/>
      <c r="AB102" s="167"/>
      <c r="AC102" s="167"/>
      <c r="AD102" s="167"/>
      <c r="AE102" s="167"/>
      <c r="AF102" s="167"/>
      <c r="AG102" s="167"/>
      <c r="AH102" s="167"/>
      <c r="AI102" s="167"/>
      <c r="AJ102" s="167"/>
      <c r="AK102" s="167"/>
      <c r="AL102" s="167"/>
      <c r="AM102" s="167"/>
      <c r="AN102" s="167"/>
      <c r="AO102" s="167"/>
      <c r="AP102" s="167"/>
      <c r="AQ102" s="167"/>
      <c r="AR102" s="167"/>
      <c r="AS102" s="167"/>
      <c r="AT102" s="167"/>
      <c r="AV102" s="131"/>
    </row>
    <row r="103" spans="1:48" ht="15.75" customHeight="1">
      <c r="A103" s="261"/>
      <c r="B103" s="165" t="s">
        <v>359</v>
      </c>
      <c r="D103" s="163">
        <f t="shared" si="4"/>
        <v>0</v>
      </c>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c r="AG103" s="167"/>
      <c r="AH103" s="167"/>
      <c r="AI103" s="167"/>
      <c r="AJ103" s="167"/>
      <c r="AK103" s="167"/>
      <c r="AL103" s="167"/>
      <c r="AM103" s="167"/>
      <c r="AN103" s="167"/>
      <c r="AO103" s="167"/>
      <c r="AP103" s="167"/>
      <c r="AQ103" s="167"/>
      <c r="AR103" s="167"/>
      <c r="AS103" s="167"/>
      <c r="AT103" s="167"/>
      <c r="AV103" s="131"/>
    </row>
    <row r="104" spans="1:48" ht="15.75" customHeight="1">
      <c r="A104" s="261"/>
      <c r="B104" s="165"/>
      <c r="C104" s="162"/>
      <c r="D104" s="163">
        <f t="shared" si="4"/>
        <v>0</v>
      </c>
      <c r="E104" s="167"/>
      <c r="F104" s="167"/>
      <c r="G104" s="167"/>
      <c r="H104" s="167"/>
      <c r="I104" s="167"/>
      <c r="J104" s="167"/>
      <c r="K104" s="167"/>
      <c r="L104" s="167"/>
      <c r="M104" s="167"/>
      <c r="N104" s="167"/>
      <c r="O104" s="167"/>
      <c r="P104" s="167"/>
      <c r="Q104" s="167"/>
      <c r="R104" s="167"/>
      <c r="S104" s="167"/>
      <c r="T104" s="167"/>
      <c r="U104" s="167"/>
      <c r="V104" s="167"/>
      <c r="W104" s="167"/>
      <c r="X104" s="167"/>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V104" s="131"/>
    </row>
    <row r="105" spans="1:48" ht="15.75" customHeight="1">
      <c r="A105" s="261"/>
      <c r="B105" s="165"/>
      <c r="C105" s="162"/>
      <c r="D105" s="163">
        <f t="shared" si="4"/>
        <v>0</v>
      </c>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c r="AG105" s="167"/>
      <c r="AH105" s="167"/>
      <c r="AI105" s="167"/>
      <c r="AJ105" s="167"/>
      <c r="AK105" s="167"/>
      <c r="AL105" s="167"/>
      <c r="AM105" s="167"/>
      <c r="AN105" s="167"/>
      <c r="AO105" s="167"/>
      <c r="AP105" s="167"/>
      <c r="AQ105" s="167"/>
      <c r="AR105" s="167"/>
      <c r="AS105" s="167"/>
      <c r="AT105" s="167"/>
      <c r="AV105" s="131"/>
    </row>
    <row r="106" spans="1:48" ht="15.75" customHeight="1">
      <c r="A106" s="261"/>
      <c r="B106" s="165"/>
      <c r="C106" s="162"/>
      <c r="D106" s="163">
        <f t="shared" si="4"/>
        <v>0</v>
      </c>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V106" s="131"/>
    </row>
    <row r="107" spans="1:48" ht="15.75" customHeight="1">
      <c r="A107" s="261"/>
      <c r="B107" s="165"/>
      <c r="C107" s="18"/>
      <c r="D107" s="163">
        <f t="shared" si="4"/>
        <v>0</v>
      </c>
      <c r="E107" s="155"/>
      <c r="F107" s="155"/>
      <c r="G107" s="155"/>
      <c r="H107" s="155"/>
      <c r="I107" s="155"/>
      <c r="J107" s="155"/>
      <c r="K107" s="155"/>
      <c r="L107" s="155"/>
      <c r="M107" s="155"/>
      <c r="N107" s="155"/>
      <c r="O107" s="155"/>
      <c r="P107" s="155"/>
      <c r="Q107" s="155"/>
      <c r="R107" s="155"/>
      <c r="S107" s="155"/>
      <c r="T107" s="155"/>
      <c r="U107" s="155"/>
      <c r="V107" s="155"/>
      <c r="W107" s="155"/>
      <c r="X107" s="155"/>
      <c r="Y107" s="155"/>
      <c r="Z107" s="155"/>
      <c r="AA107" s="155"/>
      <c r="AB107" s="155"/>
      <c r="AC107" s="155"/>
      <c r="AD107" s="155"/>
      <c r="AE107" s="155"/>
      <c r="AF107" s="155"/>
      <c r="AG107" s="155"/>
      <c r="AH107" s="155"/>
      <c r="AI107" s="155"/>
      <c r="AJ107" s="155"/>
      <c r="AK107" s="155"/>
      <c r="AL107" s="155"/>
      <c r="AM107" s="155"/>
      <c r="AN107" s="155"/>
      <c r="AO107" s="155"/>
      <c r="AP107" s="155"/>
      <c r="AQ107" s="155"/>
      <c r="AR107" s="155"/>
      <c r="AS107" s="155"/>
      <c r="AT107" s="155"/>
    </row>
  </sheetData>
  <mergeCells count="13">
    <mergeCell ref="A4:A11"/>
    <mergeCell ref="A12:A19"/>
    <mergeCell ref="A20:A27"/>
    <mergeCell ref="A28:A35"/>
    <mergeCell ref="A36:A43"/>
    <mergeCell ref="A84:A91"/>
    <mergeCell ref="A92:A99"/>
    <mergeCell ref="A100:A107"/>
    <mergeCell ref="A44:A51"/>
    <mergeCell ref="A52:A59"/>
    <mergeCell ref="A60:A67"/>
    <mergeCell ref="A68:A75"/>
    <mergeCell ref="A76:A83"/>
  </mergeCells>
  <conditionalFormatting sqref="C5">
    <cfRule type="duplicateValues" dxfId="1" priority="2"/>
  </conditionalFormatting>
  <conditionalFormatting sqref="C80">
    <cfRule type="duplicateValues" dxfId="0" priority="3"/>
  </conditionalFormatting>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dimension ref="A1:AM46"/>
  <sheetViews>
    <sheetView topLeftCell="A43" zoomScale="90" zoomScaleNormal="90" workbookViewId="0">
      <selection activeCell="C40" sqref="C40"/>
    </sheetView>
  </sheetViews>
  <sheetFormatPr baseColWidth="10" defaultColWidth="9.140625" defaultRowHeight="15"/>
  <cols>
    <col min="1" max="1" width="23.5703125"/>
    <col min="2" max="2" width="7.7109375"/>
    <col min="3" max="3" width="67.85546875"/>
    <col min="4" max="4" width="10.7109375"/>
    <col min="5" max="5" width="14.7109375"/>
    <col min="6" max="6" width="14.28515625"/>
    <col min="7" max="7" width="10.7109375"/>
    <col min="8" max="8" width="3.140625"/>
    <col min="9" max="9" width="4"/>
    <col min="10" max="11" width="4.42578125"/>
    <col min="12" max="12" width="4"/>
    <col min="13" max="13" width="3.42578125"/>
    <col min="14" max="14" width="4"/>
    <col min="15" max="15" width="4.28515625"/>
    <col min="16" max="16" width="4.42578125"/>
    <col min="17" max="17" width="4"/>
    <col min="18" max="23" width="4.42578125"/>
    <col min="24" max="24" width="4.7109375"/>
    <col min="25" max="25" width="4.42578125"/>
    <col min="26" max="26" width="6.42578125"/>
    <col min="27" max="27" width="3.28515625"/>
    <col min="28" max="33" width="4.42578125"/>
    <col min="34" max="34" width="7"/>
    <col min="35" max="35" width="6.5703125"/>
    <col min="36" max="36" width="3.85546875"/>
    <col min="37" max="37" width="5.28515625"/>
    <col min="38" max="38" width="4.42578125"/>
    <col min="39" max="1025" width="10.7109375"/>
  </cols>
  <sheetData>
    <row r="1" spans="1:39" ht="21.75" customHeight="1">
      <c r="I1" s="272" t="s">
        <v>360</v>
      </c>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row>
    <row r="2" spans="1:39" ht="19.5" customHeight="1">
      <c r="H2" s="175"/>
      <c r="L2" s="273" t="s">
        <v>361</v>
      </c>
      <c r="M2" s="273"/>
      <c r="N2" s="273"/>
      <c r="O2" s="176"/>
      <c r="Q2" s="177"/>
      <c r="T2" s="273" t="s">
        <v>362</v>
      </c>
      <c r="U2" s="273"/>
      <c r="V2" s="273"/>
      <c r="Y2" s="178"/>
      <c r="Z2" s="179" t="s">
        <v>363</v>
      </c>
      <c r="AA2" s="179"/>
      <c r="AB2" s="180"/>
      <c r="AG2" s="178"/>
      <c r="AH2" s="179" t="s">
        <v>364</v>
      </c>
      <c r="AI2" s="179"/>
      <c r="AJ2" s="180"/>
      <c r="AL2" s="181"/>
    </row>
    <row r="3" spans="1:39" ht="235.5" customHeight="1">
      <c r="A3" s="274" t="s">
        <v>365</v>
      </c>
      <c r="B3" s="274"/>
      <c r="C3" s="274"/>
      <c r="D3" s="182" t="s">
        <v>6</v>
      </c>
      <c r="E3" s="183" t="s">
        <v>366</v>
      </c>
      <c r="F3" s="183" t="s">
        <v>367</v>
      </c>
      <c r="G3" s="184" t="s">
        <v>26</v>
      </c>
      <c r="H3" s="185" t="s">
        <v>368</v>
      </c>
      <c r="I3" s="186" t="s">
        <v>288</v>
      </c>
      <c r="J3" s="186" t="s">
        <v>273</v>
      </c>
      <c r="K3" s="187" t="s">
        <v>280</v>
      </c>
      <c r="L3" s="188" t="s">
        <v>341</v>
      </c>
      <c r="M3" s="189" t="s">
        <v>369</v>
      </c>
      <c r="N3" s="190" t="s">
        <v>370</v>
      </c>
      <c r="O3" s="191" t="s">
        <v>316</v>
      </c>
      <c r="P3" s="192" t="s">
        <v>321</v>
      </c>
      <c r="Q3" s="192" t="s">
        <v>270</v>
      </c>
      <c r="R3" s="192" t="s">
        <v>302</v>
      </c>
      <c r="S3" s="186" t="s">
        <v>290</v>
      </c>
      <c r="T3" s="189" t="s">
        <v>325</v>
      </c>
      <c r="U3" s="189" t="s">
        <v>371</v>
      </c>
      <c r="V3" s="190" t="s">
        <v>372</v>
      </c>
      <c r="W3" s="187" t="s">
        <v>348</v>
      </c>
      <c r="X3" s="186" t="s">
        <v>300</v>
      </c>
      <c r="Y3" s="188" t="s">
        <v>327</v>
      </c>
      <c r="Z3" s="189" t="s">
        <v>373</v>
      </c>
      <c r="AA3" s="189" t="s">
        <v>374</v>
      </c>
      <c r="AB3" s="190" t="s">
        <v>375</v>
      </c>
      <c r="AC3" s="186" t="s">
        <v>309</v>
      </c>
      <c r="AD3" s="186" t="s">
        <v>350</v>
      </c>
      <c r="AE3" s="186" t="s">
        <v>346</v>
      </c>
      <c r="AF3" s="186" t="s">
        <v>329</v>
      </c>
      <c r="AG3" s="188" t="s">
        <v>323</v>
      </c>
      <c r="AH3" s="189" t="s">
        <v>376</v>
      </c>
      <c r="AI3" s="189" t="s">
        <v>377</v>
      </c>
      <c r="AJ3" s="190" t="s">
        <v>378</v>
      </c>
      <c r="AK3" s="186" t="s">
        <v>324</v>
      </c>
      <c r="AL3" s="186" t="s">
        <v>325</v>
      </c>
    </row>
    <row r="4" spans="1:39" ht="15" customHeight="1">
      <c r="A4" s="275" t="s">
        <v>379</v>
      </c>
      <c r="B4" s="275"/>
      <c r="C4" s="275"/>
      <c r="D4" s="275"/>
      <c r="E4" s="275"/>
      <c r="F4" s="275"/>
      <c r="G4" s="275"/>
      <c r="H4" s="185"/>
      <c r="I4" s="193" t="s">
        <v>289</v>
      </c>
      <c r="J4" s="193" t="s">
        <v>274</v>
      </c>
      <c r="K4" s="193" t="s">
        <v>281</v>
      </c>
      <c r="L4" s="193" t="s">
        <v>380</v>
      </c>
      <c r="M4" s="193" t="s">
        <v>381</v>
      </c>
      <c r="N4" s="193" t="s">
        <v>382</v>
      </c>
      <c r="O4" s="193" t="s">
        <v>317</v>
      </c>
      <c r="P4" s="193" t="s">
        <v>322</v>
      </c>
      <c r="Q4" s="193" t="s">
        <v>271</v>
      </c>
      <c r="R4" s="193" t="s">
        <v>303</v>
      </c>
      <c r="S4" s="193" t="s">
        <v>291</v>
      </c>
      <c r="T4" s="193" t="s">
        <v>383</v>
      </c>
      <c r="U4" s="193" t="s">
        <v>384</v>
      </c>
      <c r="V4" s="193" t="s">
        <v>385</v>
      </c>
      <c r="W4" s="193" t="s">
        <v>386</v>
      </c>
      <c r="X4" s="193" t="s">
        <v>387</v>
      </c>
      <c r="Y4" s="193" t="s">
        <v>388</v>
      </c>
      <c r="Z4" s="193" t="s">
        <v>389</v>
      </c>
      <c r="AA4" s="193" t="s">
        <v>390</v>
      </c>
      <c r="AB4" s="193" t="s">
        <v>391</v>
      </c>
      <c r="AC4" s="194" t="s">
        <v>392</v>
      </c>
      <c r="AD4" s="194" t="s">
        <v>393</v>
      </c>
      <c r="AE4" s="194" t="s">
        <v>394</v>
      </c>
      <c r="AF4" s="194" t="s">
        <v>395</v>
      </c>
      <c r="AG4" s="194" t="s">
        <v>396</v>
      </c>
      <c r="AH4" s="194" t="s">
        <v>397</v>
      </c>
      <c r="AI4" s="194" t="s">
        <v>398</v>
      </c>
      <c r="AJ4" s="194" t="s">
        <v>399</v>
      </c>
      <c r="AK4" s="194" t="s">
        <v>400</v>
      </c>
      <c r="AL4" s="195" t="s">
        <v>401</v>
      </c>
    </row>
    <row r="5" spans="1:39" ht="15.75" customHeight="1">
      <c r="A5" s="267" t="s">
        <v>402</v>
      </c>
      <c r="B5" s="267"/>
      <c r="C5" s="267"/>
      <c r="D5" s="267"/>
      <c r="E5" s="267"/>
      <c r="F5" s="267"/>
      <c r="G5" s="267"/>
      <c r="H5" s="185"/>
      <c r="I5" s="268"/>
      <c r="J5" s="268"/>
      <c r="K5" s="268"/>
      <c r="L5" s="268"/>
      <c r="M5" s="268"/>
      <c r="N5" s="268"/>
      <c r="O5" s="268"/>
      <c r="P5" s="268"/>
      <c r="Q5" s="268"/>
      <c r="R5" s="268"/>
      <c r="S5" s="196"/>
      <c r="T5" s="269"/>
      <c r="U5" s="269"/>
      <c r="V5" s="269"/>
      <c r="W5" s="269"/>
      <c r="X5" s="269"/>
      <c r="Y5" s="269"/>
      <c r="Z5" s="269"/>
      <c r="AA5" s="269"/>
      <c r="AB5" s="269"/>
      <c r="AC5" s="270"/>
      <c r="AD5" s="270"/>
      <c r="AE5" s="270"/>
      <c r="AF5" s="270"/>
      <c r="AG5" s="270"/>
      <c r="AH5" s="270"/>
      <c r="AI5" s="270"/>
      <c r="AJ5" s="270"/>
      <c r="AK5" s="270"/>
      <c r="AL5" s="270"/>
    </row>
    <row r="6" spans="1:39" ht="15.75" customHeight="1">
      <c r="A6" s="271" t="s">
        <v>403</v>
      </c>
      <c r="B6" s="271"/>
      <c r="C6" s="271"/>
      <c r="D6" s="271"/>
      <c r="E6" s="271"/>
      <c r="F6" s="271"/>
      <c r="G6" s="271"/>
      <c r="H6" s="197"/>
      <c r="I6" s="198"/>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200"/>
      <c r="AM6" s="201"/>
    </row>
    <row r="7" spans="1:39" ht="16.5" customHeight="1">
      <c r="A7" s="202" t="s">
        <v>7</v>
      </c>
      <c r="B7" s="266" t="s">
        <v>404</v>
      </c>
      <c r="C7" s="266"/>
      <c r="D7" s="259" t="s">
        <v>9</v>
      </c>
      <c r="E7" s="259"/>
      <c r="F7" s="259"/>
      <c r="G7" s="259"/>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177"/>
    </row>
    <row r="8" spans="1:39" ht="15" customHeight="1">
      <c r="A8" s="251" t="s">
        <v>12</v>
      </c>
      <c r="B8" s="8"/>
      <c r="C8" s="9" t="s">
        <v>13</v>
      </c>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04"/>
    </row>
    <row r="9" spans="1:39">
      <c r="A9" s="251"/>
      <c r="B9" s="16" t="s">
        <v>21</v>
      </c>
      <c r="C9" s="308" t="s">
        <v>475</v>
      </c>
      <c r="D9" s="17" t="s">
        <v>22</v>
      </c>
      <c r="E9" s="18"/>
      <c r="F9" s="19" t="s">
        <v>23</v>
      </c>
      <c r="G9" s="20"/>
      <c r="H9" s="205"/>
      <c r="I9" s="206"/>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row>
    <row r="10" spans="1:39">
      <c r="A10" s="251"/>
      <c r="B10" s="8" t="s">
        <v>27</v>
      </c>
      <c r="C10" s="309" t="s">
        <v>450</v>
      </c>
      <c r="D10" s="26"/>
      <c r="E10" s="18"/>
      <c r="F10" s="19" t="s">
        <v>28</v>
      </c>
      <c r="G10" s="20"/>
      <c r="H10" s="205"/>
      <c r="I10" s="206"/>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row>
    <row r="11" spans="1:39" ht="25.5">
      <c r="A11" s="251"/>
      <c r="B11" s="16" t="s">
        <v>30</v>
      </c>
      <c r="C11" s="308" t="s">
        <v>451</v>
      </c>
      <c r="D11" s="17" t="s">
        <v>31</v>
      </c>
      <c r="E11" s="18"/>
      <c r="F11" s="18"/>
      <c r="G11" s="20"/>
      <c r="H11" s="205"/>
      <c r="I11" s="206"/>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row>
    <row r="12" spans="1:39">
      <c r="A12" s="251"/>
      <c r="B12" s="31" t="s">
        <v>34</v>
      </c>
      <c r="C12" s="310" t="s">
        <v>452</v>
      </c>
      <c r="D12" s="17" t="s">
        <v>35</v>
      </c>
      <c r="E12" s="18"/>
      <c r="F12" s="18"/>
      <c r="G12" s="20"/>
      <c r="H12" s="205"/>
      <c r="I12" s="206"/>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row>
    <row r="13" spans="1:39" ht="15" customHeight="1">
      <c r="A13" s="251" t="s">
        <v>12</v>
      </c>
      <c r="B13" s="8"/>
      <c r="C13" s="311" t="s">
        <v>38</v>
      </c>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row>
    <row r="14" spans="1:39" ht="30">
      <c r="A14" s="251"/>
      <c r="B14" s="16" t="s">
        <v>44</v>
      </c>
      <c r="C14" s="308" t="s">
        <v>453</v>
      </c>
      <c r="D14" s="38" t="s">
        <v>45</v>
      </c>
      <c r="E14" s="18"/>
      <c r="F14" s="18"/>
      <c r="G14" s="20"/>
      <c r="H14" s="205"/>
      <c r="I14" s="206"/>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row>
    <row r="15" spans="1:39" ht="38.25">
      <c r="A15" s="251"/>
      <c r="B15" s="8" t="s">
        <v>50</v>
      </c>
      <c r="C15" s="309" t="s">
        <v>454</v>
      </c>
      <c r="D15" s="26"/>
      <c r="E15" s="18"/>
      <c r="F15" s="19" t="s">
        <v>51</v>
      </c>
      <c r="G15" s="20"/>
      <c r="H15" s="205"/>
      <c r="I15" s="206"/>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row>
    <row r="16" spans="1:39">
      <c r="A16" s="251"/>
      <c r="B16" s="16" t="s">
        <v>57</v>
      </c>
      <c r="C16" s="308" t="s">
        <v>456</v>
      </c>
      <c r="D16" s="17" t="s">
        <v>35</v>
      </c>
      <c r="E16" s="18"/>
      <c r="F16" s="18"/>
      <c r="G16" s="20"/>
      <c r="H16" s="208"/>
      <c r="I16" s="209"/>
      <c r="J16" s="210"/>
      <c r="K16" s="210"/>
      <c r="L16" s="210"/>
      <c r="M16" s="210"/>
      <c r="N16" s="210"/>
      <c r="O16" s="210"/>
      <c r="P16" s="210"/>
      <c r="Q16" s="211"/>
      <c r="R16" s="211"/>
      <c r="S16" s="211"/>
      <c r="T16" s="211"/>
      <c r="U16" s="211"/>
      <c r="V16" s="212"/>
      <c r="W16" s="212"/>
      <c r="X16" s="212"/>
      <c r="Y16" s="212"/>
      <c r="Z16" s="212"/>
      <c r="AA16" s="212"/>
      <c r="AB16" s="210"/>
      <c r="AC16" s="210"/>
      <c r="AD16" s="210"/>
      <c r="AE16" s="210"/>
      <c r="AF16" s="210"/>
      <c r="AG16" s="210"/>
      <c r="AH16" s="210"/>
      <c r="AI16" s="210"/>
      <c r="AJ16" s="210"/>
      <c r="AK16" s="210"/>
      <c r="AL16" s="210"/>
    </row>
    <row r="17" spans="1:38">
      <c r="A17" s="251"/>
      <c r="B17" s="16" t="s">
        <v>60</v>
      </c>
      <c r="C17" s="308" t="s">
        <v>455</v>
      </c>
      <c r="D17" s="26"/>
      <c r="E17" s="18"/>
      <c r="F17" s="19" t="s">
        <v>61</v>
      </c>
      <c r="G17" s="20"/>
      <c r="H17" s="205"/>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row>
    <row r="18" spans="1:38">
      <c r="A18" s="251"/>
      <c r="B18" s="16" t="s">
        <v>66</v>
      </c>
      <c r="C18" s="308" t="s">
        <v>457</v>
      </c>
      <c r="D18" s="17" t="s">
        <v>31</v>
      </c>
      <c r="E18" s="18"/>
      <c r="F18" s="18"/>
      <c r="G18" s="20"/>
      <c r="H18" s="205"/>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row>
    <row r="19" spans="1:38" ht="25.5">
      <c r="A19" s="251"/>
      <c r="B19" s="16" t="s">
        <v>70</v>
      </c>
      <c r="C19" s="308" t="s">
        <v>458</v>
      </c>
      <c r="D19" s="17" t="s">
        <v>71</v>
      </c>
      <c r="E19" s="18"/>
      <c r="F19" s="19" t="s">
        <v>72</v>
      </c>
      <c r="G19" s="20"/>
      <c r="H19" s="205"/>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row>
    <row r="20" spans="1:38">
      <c r="A20" s="251"/>
      <c r="B20" s="31" t="s">
        <v>75</v>
      </c>
      <c r="C20" s="310" t="s">
        <v>459</v>
      </c>
      <c r="D20" s="26"/>
      <c r="E20" s="18"/>
      <c r="F20" s="18"/>
      <c r="G20" s="49" t="s">
        <v>76</v>
      </c>
      <c r="H20" s="205"/>
      <c r="I20" s="206"/>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c r="AG20" s="206"/>
      <c r="AH20" s="206"/>
      <c r="AI20" s="206"/>
      <c r="AJ20" s="206"/>
      <c r="AK20" s="206"/>
      <c r="AL20" s="206"/>
    </row>
    <row r="21" spans="1:38" ht="13.9" customHeight="1">
      <c r="A21" s="251" t="s">
        <v>79</v>
      </c>
      <c r="B21" s="8"/>
      <c r="C21" s="311" t="s">
        <v>80</v>
      </c>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row>
    <row r="22" spans="1:38" ht="25.5">
      <c r="A22" s="251"/>
      <c r="B22" s="16" t="s">
        <v>83</v>
      </c>
      <c r="C22" s="308" t="s">
        <v>460</v>
      </c>
      <c r="D22" s="26"/>
      <c r="E22" s="50" t="s">
        <v>84</v>
      </c>
      <c r="F22" s="18"/>
      <c r="G22" s="20"/>
      <c r="H22" s="205"/>
      <c r="I22" s="20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row>
    <row r="23" spans="1:38" ht="25.5">
      <c r="A23" s="251"/>
      <c r="B23" s="8" t="s">
        <v>87</v>
      </c>
      <c r="C23" s="309" t="s">
        <v>461</v>
      </c>
      <c r="D23" s="51" t="s">
        <v>31</v>
      </c>
      <c r="E23" s="50" t="s">
        <v>88</v>
      </c>
      <c r="F23" s="18"/>
      <c r="G23" s="20"/>
      <c r="H23" s="208"/>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row>
    <row r="24" spans="1:38" ht="25.5">
      <c r="A24" s="251"/>
      <c r="B24" s="31" t="s">
        <v>91</v>
      </c>
      <c r="C24" s="310" t="s">
        <v>462</v>
      </c>
      <c r="D24" s="17" t="s">
        <v>92</v>
      </c>
      <c r="E24" s="18"/>
      <c r="F24" s="18"/>
      <c r="G24" s="20"/>
      <c r="H24" s="208"/>
      <c r="I24" s="209"/>
      <c r="J24" s="210"/>
      <c r="K24" s="210"/>
      <c r="L24" s="210"/>
      <c r="M24" s="210"/>
      <c r="N24" s="210"/>
      <c r="O24" s="210"/>
      <c r="P24" s="210"/>
      <c r="Q24" s="211"/>
      <c r="R24" s="211"/>
      <c r="S24" s="211"/>
      <c r="T24" s="211"/>
      <c r="U24" s="211"/>
      <c r="V24" s="212"/>
      <c r="W24" s="212"/>
      <c r="X24" s="212"/>
      <c r="Y24" s="212"/>
      <c r="Z24" s="212"/>
      <c r="AA24" s="212"/>
      <c r="AB24" s="210"/>
      <c r="AC24" s="210"/>
      <c r="AD24" s="210"/>
      <c r="AE24" s="210"/>
      <c r="AF24" s="210"/>
      <c r="AG24" s="210"/>
      <c r="AH24" s="210"/>
      <c r="AI24" s="210"/>
      <c r="AJ24" s="210"/>
      <c r="AK24" s="210"/>
      <c r="AL24" s="210"/>
    </row>
    <row r="25" spans="1:38" ht="25.5">
      <c r="A25" s="54" t="s">
        <v>97</v>
      </c>
      <c r="B25" s="55"/>
      <c r="C25" s="311" t="s">
        <v>98</v>
      </c>
      <c r="D25" s="26"/>
      <c r="E25" s="18"/>
      <c r="F25" s="18"/>
      <c r="G25" s="20"/>
      <c r="H25" s="205"/>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row>
    <row r="26" spans="1:38" ht="25.5">
      <c r="A26" s="58" t="s">
        <v>101</v>
      </c>
      <c r="B26" s="59" t="s">
        <v>102</v>
      </c>
      <c r="C26" s="308" t="s">
        <v>463</v>
      </c>
      <c r="D26" s="26"/>
      <c r="E26" s="50" t="s">
        <v>103</v>
      </c>
      <c r="F26" s="19" t="s">
        <v>104</v>
      </c>
      <c r="G26" s="20"/>
      <c r="H26" s="205"/>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row>
    <row r="27" spans="1:38" ht="25.5">
      <c r="A27" s="62" t="s">
        <v>105</v>
      </c>
      <c r="B27" s="63" t="s">
        <v>106</v>
      </c>
      <c r="C27" s="310" t="s">
        <v>464</v>
      </c>
      <c r="D27" s="26"/>
      <c r="E27" s="18"/>
      <c r="F27" s="18"/>
      <c r="G27" s="49" t="s">
        <v>107</v>
      </c>
      <c r="H27" s="205"/>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row>
    <row r="28" spans="1:38" ht="15" customHeight="1">
      <c r="A28" s="251" t="s">
        <v>79</v>
      </c>
      <c r="B28" s="8"/>
      <c r="C28" s="311" t="s">
        <v>110</v>
      </c>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row>
    <row r="29" spans="1:38">
      <c r="A29" s="251"/>
      <c r="B29" s="16" t="s">
        <v>114</v>
      </c>
      <c r="C29" s="308" t="s">
        <v>465</v>
      </c>
      <c r="D29" s="26"/>
      <c r="E29" s="18"/>
      <c r="F29" s="19" t="s">
        <v>115</v>
      </c>
      <c r="G29" s="20"/>
      <c r="H29" s="205"/>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row>
    <row r="30" spans="1:38">
      <c r="A30" s="251"/>
      <c r="B30" s="16" t="s">
        <v>116</v>
      </c>
      <c r="C30" s="308" t="s">
        <v>466</v>
      </c>
      <c r="D30" s="17" t="s">
        <v>93</v>
      </c>
      <c r="E30" s="18"/>
      <c r="F30" s="18"/>
      <c r="G30" s="20"/>
      <c r="H30" s="205"/>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row>
    <row r="31" spans="1:38">
      <c r="A31" s="251"/>
      <c r="B31" s="16" t="s">
        <v>117</v>
      </c>
      <c r="C31" s="308" t="s">
        <v>467</v>
      </c>
      <c r="D31" s="26"/>
      <c r="E31" s="50" t="s">
        <v>88</v>
      </c>
      <c r="F31" s="18"/>
      <c r="G31" s="20"/>
      <c r="H31" s="208"/>
      <c r="I31" s="209"/>
      <c r="J31" s="210"/>
      <c r="K31" s="210"/>
      <c r="L31" s="210"/>
      <c r="M31" s="210"/>
      <c r="N31" s="210"/>
      <c r="O31" s="210"/>
      <c r="P31" s="210"/>
      <c r="Q31" s="211"/>
      <c r="R31" s="211"/>
      <c r="S31" s="211"/>
      <c r="T31" s="211"/>
      <c r="U31" s="211"/>
      <c r="V31" s="212"/>
      <c r="W31" s="212"/>
      <c r="X31" s="212"/>
      <c r="Y31" s="212"/>
      <c r="Z31" s="212"/>
      <c r="AA31" s="212"/>
      <c r="AB31" s="210"/>
      <c r="AC31" s="210"/>
      <c r="AD31" s="210"/>
      <c r="AE31" s="210"/>
      <c r="AF31" s="210"/>
      <c r="AG31" s="210"/>
      <c r="AH31" s="210"/>
      <c r="AI31" s="210"/>
      <c r="AJ31" s="210"/>
      <c r="AK31" s="210"/>
      <c r="AL31" s="210"/>
    </row>
    <row r="32" spans="1:38">
      <c r="A32" s="251"/>
      <c r="B32" s="8" t="s">
        <v>118</v>
      </c>
      <c r="C32" s="309" t="s">
        <v>468</v>
      </c>
      <c r="D32" s="26"/>
      <c r="E32" s="18"/>
      <c r="F32" s="18"/>
      <c r="G32" s="49" t="s">
        <v>76</v>
      </c>
      <c r="H32" s="205"/>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row>
    <row r="33" spans="1:38">
      <c r="A33" s="251"/>
      <c r="B33" s="31" t="s">
        <v>119</v>
      </c>
      <c r="C33" s="310" t="s">
        <v>469</v>
      </c>
      <c r="D33" s="26"/>
      <c r="E33" s="18"/>
      <c r="F33" s="18"/>
      <c r="G33" s="49" t="s">
        <v>107</v>
      </c>
      <c r="H33" s="205"/>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row>
    <row r="34" spans="1:38" ht="25.5">
      <c r="A34" s="69" t="s">
        <v>121</v>
      </c>
      <c r="B34" s="8"/>
      <c r="C34" s="311" t="s">
        <v>122</v>
      </c>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row>
    <row r="35" spans="1:38" ht="25.5">
      <c r="A35" s="70" t="s">
        <v>124</v>
      </c>
      <c r="B35" s="16" t="s">
        <v>125</v>
      </c>
      <c r="C35" s="308" t="s">
        <v>470</v>
      </c>
      <c r="D35" s="26"/>
      <c r="E35" s="18"/>
      <c r="F35" s="18"/>
      <c r="G35" s="20"/>
      <c r="H35" s="205"/>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row>
    <row r="36" spans="1:38">
      <c r="A36" s="71"/>
      <c r="B36" s="16" t="s">
        <v>128</v>
      </c>
      <c r="C36" s="308" t="s">
        <v>471</v>
      </c>
      <c r="D36" s="26"/>
      <c r="E36" s="50" t="s">
        <v>129</v>
      </c>
      <c r="F36" s="18"/>
      <c r="G36" s="20"/>
      <c r="H36" s="205"/>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row>
    <row r="37" spans="1:38">
      <c r="A37" s="72"/>
      <c r="B37" s="31" t="s">
        <v>130</v>
      </c>
      <c r="C37" s="310" t="s">
        <v>472</v>
      </c>
      <c r="D37" s="26"/>
      <c r="E37" s="50" t="s">
        <v>131</v>
      </c>
      <c r="F37" s="18"/>
      <c r="G37" s="20"/>
      <c r="H37" s="208"/>
      <c r="I37" s="209"/>
      <c r="J37" s="210"/>
      <c r="K37" s="210"/>
      <c r="L37" s="210"/>
      <c r="M37" s="210"/>
      <c r="N37" s="210"/>
      <c r="O37" s="210"/>
      <c r="P37" s="210"/>
      <c r="Q37" s="211"/>
      <c r="R37" s="211"/>
      <c r="S37" s="211"/>
      <c r="T37" s="211"/>
      <c r="U37" s="211"/>
      <c r="V37" s="212"/>
      <c r="W37" s="212"/>
      <c r="X37" s="212"/>
      <c r="Y37" s="212"/>
      <c r="Z37" s="212"/>
      <c r="AA37" s="212"/>
      <c r="AB37" s="210"/>
      <c r="AC37" s="210"/>
      <c r="AD37" s="210"/>
      <c r="AE37" s="210"/>
      <c r="AF37" s="210"/>
      <c r="AG37" s="210"/>
      <c r="AH37" s="210"/>
      <c r="AI37" s="210"/>
      <c r="AJ37" s="210"/>
      <c r="AK37" s="210"/>
      <c r="AL37" s="210"/>
    </row>
    <row r="38" spans="1:38" ht="15" customHeight="1">
      <c r="A38" s="251" t="s">
        <v>124</v>
      </c>
      <c r="B38" s="8"/>
      <c r="C38" s="311" t="s">
        <v>133</v>
      </c>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row>
    <row r="39" spans="1:38">
      <c r="A39" s="251"/>
      <c r="B39" s="16" t="s">
        <v>138</v>
      </c>
      <c r="C39" s="308" t="s">
        <v>473</v>
      </c>
      <c r="D39" s="26"/>
      <c r="E39" s="50" t="s">
        <v>131</v>
      </c>
      <c r="F39" s="18"/>
      <c r="G39" s="20"/>
      <c r="H39" s="205"/>
      <c r="I39" s="206"/>
      <c r="J39" s="206"/>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row>
    <row r="40" spans="1:38" ht="30">
      <c r="A40" s="251"/>
      <c r="B40" s="31" t="s">
        <v>141</v>
      </c>
      <c r="C40" s="310" t="s">
        <v>474</v>
      </c>
      <c r="D40" s="80"/>
      <c r="E40" s="81" t="s">
        <v>142</v>
      </c>
      <c r="F40" s="24"/>
      <c r="G40" s="25"/>
      <c r="H40" s="205"/>
      <c r="I40" s="206"/>
      <c r="J40" s="206"/>
      <c r="K40" s="206"/>
      <c r="L40" s="206"/>
      <c r="M40" s="206"/>
      <c r="N40" s="206"/>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row>
    <row r="41" spans="1:38">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row>
    <row r="42" spans="1:38" ht="25.5">
      <c r="B42" s="86" t="s">
        <v>150</v>
      </c>
      <c r="C42" s="213" t="s">
        <v>151</v>
      </c>
      <c r="D42" s="214"/>
      <c r="E42" s="214"/>
      <c r="F42" s="215" t="s">
        <v>152</v>
      </c>
      <c r="G42" s="216"/>
      <c r="H42" s="217"/>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row>
    <row r="43" spans="1:38" ht="25.5">
      <c r="B43" s="94" t="s">
        <v>154</v>
      </c>
      <c r="C43" s="117" t="s">
        <v>155</v>
      </c>
      <c r="D43" s="18"/>
      <c r="E43" s="18"/>
      <c r="F43" s="88" t="s">
        <v>156</v>
      </c>
      <c r="G43" s="20"/>
      <c r="H43" s="217"/>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38" ht="25.5">
      <c r="B44" s="99" t="s">
        <v>160</v>
      </c>
      <c r="C44" s="218" t="s">
        <v>161</v>
      </c>
      <c r="D44" s="18"/>
      <c r="E44" s="18"/>
      <c r="F44" s="18"/>
      <c r="G44" s="219" t="s">
        <v>162</v>
      </c>
      <c r="H44" s="217"/>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38" ht="25.5">
      <c r="B45" s="99" t="s">
        <v>165</v>
      </c>
      <c r="C45" s="220" t="s">
        <v>166</v>
      </c>
      <c r="D45" s="18"/>
      <c r="E45" s="18"/>
      <c r="F45" s="18"/>
      <c r="G45" s="219" t="s">
        <v>162</v>
      </c>
      <c r="H45" s="217"/>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row r="46" spans="1:38" ht="31.5" customHeight="1">
      <c r="B46" s="99" t="s">
        <v>170</v>
      </c>
      <c r="C46" s="221" t="s">
        <v>171</v>
      </c>
      <c r="D46" s="24"/>
      <c r="E46" s="24"/>
      <c r="F46" s="24"/>
      <c r="G46" s="222" t="s">
        <v>172</v>
      </c>
      <c r="H46" s="217"/>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row>
  </sheetData>
  <mergeCells count="24">
    <mergeCell ref="I1:AL1"/>
    <mergeCell ref="L2:N2"/>
    <mergeCell ref="T2:V2"/>
    <mergeCell ref="A3:C3"/>
    <mergeCell ref="A4:G4"/>
    <mergeCell ref="A5:G5"/>
    <mergeCell ref="I5:R5"/>
    <mergeCell ref="T5:AB5"/>
    <mergeCell ref="AC5:AL5"/>
    <mergeCell ref="A6:G6"/>
    <mergeCell ref="B7:C7"/>
    <mergeCell ref="D7:G7"/>
    <mergeCell ref="A8:A12"/>
    <mergeCell ref="D8:AL8"/>
    <mergeCell ref="A13:A20"/>
    <mergeCell ref="D13:AL13"/>
    <mergeCell ref="A38:A40"/>
    <mergeCell ref="D38:AL38"/>
    <mergeCell ref="D41:AL41"/>
    <mergeCell ref="A21:A24"/>
    <mergeCell ref="D21:AL21"/>
    <mergeCell ref="A28:A33"/>
    <mergeCell ref="D28:AL28"/>
    <mergeCell ref="D34:AL34"/>
  </mergeCells>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dimension ref="A1:Y23"/>
  <sheetViews>
    <sheetView workbookViewId="0">
      <selection activeCell="O14" sqref="O14:Y15"/>
    </sheetView>
  </sheetViews>
  <sheetFormatPr baseColWidth="10" defaultColWidth="9.140625" defaultRowHeight="15"/>
  <cols>
    <col min="1" max="1" width="26.7109375"/>
    <col min="2" max="9" width="4.7109375"/>
    <col min="10" max="10" width="9.85546875"/>
    <col min="11" max="13" width="4.7109375"/>
    <col min="14" max="14" width="6"/>
    <col min="15" max="31" width="4.7109375"/>
    <col min="32" max="1025" width="10.7109375"/>
  </cols>
  <sheetData>
    <row r="1" spans="1:25" ht="20.25" customHeight="1">
      <c r="A1" s="223" t="s">
        <v>405</v>
      </c>
      <c r="B1" s="299" t="s">
        <v>406</v>
      </c>
      <c r="C1" s="299"/>
      <c r="D1" s="299"/>
      <c r="E1" s="299"/>
      <c r="F1" s="299"/>
      <c r="G1" s="299"/>
      <c r="H1" s="299"/>
      <c r="I1" s="299"/>
      <c r="J1" s="299"/>
      <c r="K1" s="300" t="s">
        <v>407</v>
      </c>
      <c r="L1" s="300"/>
      <c r="M1" s="300"/>
      <c r="N1" s="300"/>
      <c r="O1" s="301" t="s">
        <v>447</v>
      </c>
      <c r="P1" s="301"/>
      <c r="Q1" s="301"/>
      <c r="R1" s="301"/>
      <c r="S1" s="301"/>
      <c r="T1" s="301"/>
      <c r="U1" s="301"/>
      <c r="V1" s="301"/>
      <c r="W1" s="301"/>
      <c r="X1" s="301"/>
      <c r="Y1" s="301"/>
    </row>
    <row r="2" spans="1:25" ht="28.5" customHeight="1">
      <c r="A2" s="223" t="s">
        <v>266</v>
      </c>
      <c r="B2" s="302" t="s">
        <v>408</v>
      </c>
      <c r="C2" s="302"/>
      <c r="D2" s="302"/>
      <c r="E2" s="302"/>
      <c r="F2" s="302"/>
      <c r="G2" s="302"/>
      <c r="H2" s="302"/>
      <c r="I2" s="302"/>
      <c r="J2" s="302"/>
      <c r="K2" s="300"/>
      <c r="L2" s="300"/>
      <c r="M2" s="300"/>
      <c r="N2" s="300"/>
      <c r="O2" s="301"/>
      <c r="P2" s="301"/>
      <c r="Q2" s="301"/>
      <c r="R2" s="301"/>
      <c r="S2" s="301"/>
      <c r="T2" s="301"/>
      <c r="U2" s="301"/>
      <c r="V2" s="301"/>
      <c r="W2" s="301"/>
      <c r="X2" s="301"/>
      <c r="Y2" s="301"/>
    </row>
    <row r="3" spans="1:25" ht="24.6" customHeight="1">
      <c r="A3" s="289" t="s">
        <v>409</v>
      </c>
      <c r="B3" s="297" t="s">
        <v>410</v>
      </c>
      <c r="C3" s="297"/>
      <c r="D3" s="297"/>
      <c r="E3" s="297"/>
      <c r="F3" s="297"/>
      <c r="G3" s="297"/>
      <c r="H3" s="297"/>
      <c r="I3" s="297"/>
      <c r="J3" s="297"/>
      <c r="K3" s="300"/>
      <c r="L3" s="300"/>
      <c r="M3" s="300"/>
      <c r="N3" s="300"/>
      <c r="O3" s="301"/>
      <c r="P3" s="301"/>
      <c r="Q3" s="301"/>
      <c r="R3" s="301"/>
      <c r="S3" s="301"/>
      <c r="T3" s="301"/>
      <c r="U3" s="301"/>
      <c r="V3" s="301"/>
      <c r="W3" s="301"/>
      <c r="X3" s="301"/>
      <c r="Y3" s="301"/>
    </row>
    <row r="4" spans="1:25" ht="28.5" customHeight="1">
      <c r="A4" s="289"/>
      <c r="B4" s="286" t="s">
        <v>11</v>
      </c>
      <c r="C4" s="286"/>
      <c r="D4" s="286"/>
      <c r="E4" s="286"/>
      <c r="F4" s="286"/>
      <c r="G4" s="286"/>
      <c r="H4" s="286"/>
      <c r="I4" s="286"/>
      <c r="J4" s="286"/>
      <c r="K4" s="300"/>
      <c r="L4" s="300"/>
      <c r="M4" s="300"/>
      <c r="N4" s="300"/>
      <c r="O4" s="301"/>
      <c r="P4" s="301"/>
      <c r="Q4" s="301"/>
      <c r="R4" s="301"/>
      <c r="S4" s="301"/>
      <c r="T4" s="301"/>
      <c r="U4" s="301"/>
      <c r="V4" s="301"/>
      <c r="W4" s="301"/>
      <c r="X4" s="301"/>
      <c r="Y4" s="301"/>
    </row>
    <row r="5" spans="1:25" ht="16.5" customHeight="1">
      <c r="A5" s="224"/>
      <c r="B5" s="286" t="s">
        <v>6</v>
      </c>
      <c r="C5" s="286"/>
      <c r="D5" s="286"/>
      <c r="E5" s="286"/>
      <c r="F5" s="286"/>
      <c r="G5" s="286"/>
      <c r="H5" s="286"/>
      <c r="I5" s="286"/>
      <c r="J5" s="286"/>
      <c r="K5" s="287" t="s">
        <v>411</v>
      </c>
      <c r="L5" s="287"/>
      <c r="M5" s="287"/>
      <c r="N5" s="287"/>
      <c r="O5" s="288" t="s">
        <v>412</v>
      </c>
      <c r="P5" s="288"/>
      <c r="Q5" s="288"/>
      <c r="R5" s="288"/>
      <c r="S5" s="288"/>
      <c r="T5" s="288"/>
      <c r="U5" s="288"/>
      <c r="V5" s="288"/>
      <c r="W5" s="288"/>
      <c r="X5" s="288"/>
      <c r="Y5" s="288"/>
    </row>
    <row r="6" spans="1:25" ht="15.75" customHeight="1">
      <c r="A6" s="289" t="s">
        <v>413</v>
      </c>
      <c r="B6" s="290" t="s">
        <v>414</v>
      </c>
      <c r="C6" s="290"/>
      <c r="D6" s="290"/>
      <c r="E6" s="290"/>
      <c r="F6" s="290"/>
      <c r="G6" s="290"/>
      <c r="H6" s="290"/>
      <c r="I6" s="290"/>
      <c r="J6" s="290"/>
      <c r="K6" s="287"/>
      <c r="L6" s="287"/>
      <c r="M6" s="287"/>
      <c r="N6" s="287"/>
      <c r="O6" s="288"/>
      <c r="P6" s="288"/>
      <c r="Q6" s="288"/>
      <c r="R6" s="288"/>
      <c r="S6" s="288"/>
      <c r="T6" s="288"/>
      <c r="U6" s="288"/>
      <c r="V6" s="288"/>
      <c r="W6" s="288"/>
      <c r="X6" s="288"/>
      <c r="Y6" s="288"/>
    </row>
    <row r="7" spans="1:25" ht="36.6" customHeight="1">
      <c r="A7" s="289"/>
      <c r="B7" s="290"/>
      <c r="C7" s="290"/>
      <c r="D7" s="290"/>
      <c r="E7" s="290"/>
      <c r="F7" s="290"/>
      <c r="G7" s="290"/>
      <c r="H7" s="290"/>
      <c r="I7" s="290"/>
      <c r="J7" s="290"/>
      <c r="K7" s="287" t="s">
        <v>415</v>
      </c>
      <c r="L7" s="287"/>
      <c r="M7" s="287"/>
      <c r="N7" s="287"/>
      <c r="O7" s="288" t="s">
        <v>416</v>
      </c>
      <c r="P7" s="288"/>
      <c r="Q7" s="288"/>
      <c r="R7" s="288"/>
      <c r="S7" s="288"/>
      <c r="T7" s="288"/>
      <c r="U7" s="288"/>
      <c r="V7" s="288"/>
      <c r="W7" s="288"/>
      <c r="X7" s="288"/>
      <c r="Y7" s="288"/>
    </row>
    <row r="8" spans="1:25" ht="44.25" customHeight="1">
      <c r="A8" s="225"/>
      <c r="B8" s="291" t="s">
        <v>418</v>
      </c>
      <c r="C8" s="291"/>
      <c r="D8" s="291"/>
      <c r="E8" s="291"/>
      <c r="F8" s="291"/>
      <c r="G8" s="291"/>
      <c r="H8" s="291"/>
      <c r="I8" s="291"/>
      <c r="J8" s="291"/>
      <c r="K8" s="287"/>
      <c r="L8" s="287"/>
      <c r="M8" s="287"/>
      <c r="N8" s="287"/>
      <c r="O8" s="288"/>
      <c r="P8" s="288"/>
      <c r="Q8" s="288"/>
      <c r="R8" s="288"/>
      <c r="S8" s="288"/>
      <c r="T8" s="288"/>
      <c r="U8" s="288"/>
      <c r="V8" s="288"/>
      <c r="W8" s="288"/>
      <c r="X8" s="288"/>
      <c r="Y8" s="288"/>
    </row>
    <row r="9" spans="1:25" ht="0.75" customHeight="1">
      <c r="A9" s="225"/>
      <c r="B9" s="291"/>
      <c r="C9" s="291"/>
      <c r="D9" s="291"/>
      <c r="E9" s="291"/>
      <c r="F9" s="291"/>
      <c r="G9" s="291"/>
      <c r="H9" s="291"/>
      <c r="I9" s="291"/>
      <c r="J9" s="291"/>
      <c r="K9" s="292" t="s">
        <v>417</v>
      </c>
      <c r="L9" s="292"/>
      <c r="M9" s="292"/>
      <c r="N9" s="292"/>
      <c r="O9" s="288" t="s">
        <v>448</v>
      </c>
      <c r="P9" s="288"/>
      <c r="Q9" s="288"/>
      <c r="R9" s="288"/>
      <c r="S9" s="288"/>
      <c r="T9" s="288"/>
      <c r="U9" s="288"/>
      <c r="V9" s="288"/>
      <c r="W9" s="288"/>
      <c r="X9" s="288"/>
      <c r="Y9" s="288"/>
    </row>
    <row r="10" spans="1:25" ht="13.5" customHeight="1">
      <c r="A10" s="225"/>
      <c r="B10" s="293"/>
      <c r="C10" s="293"/>
      <c r="D10" s="293"/>
      <c r="E10" s="293"/>
      <c r="F10" s="293"/>
      <c r="G10" s="293"/>
      <c r="H10" s="293"/>
      <c r="I10" s="293"/>
      <c r="J10" s="291"/>
      <c r="K10" s="292"/>
      <c r="L10" s="292"/>
      <c r="M10" s="292"/>
      <c r="N10" s="292"/>
      <c r="O10" s="288"/>
      <c r="P10" s="288"/>
      <c r="Q10" s="288"/>
      <c r="R10" s="288"/>
      <c r="S10" s="288"/>
      <c r="T10" s="288"/>
      <c r="U10" s="288"/>
      <c r="V10" s="288"/>
      <c r="W10" s="288"/>
      <c r="X10" s="288"/>
      <c r="Y10" s="288"/>
    </row>
    <row r="11" spans="1:25" ht="28.5" customHeight="1" thickBot="1">
      <c r="A11" s="225"/>
      <c r="B11" s="294"/>
      <c r="C11" s="294"/>
      <c r="D11" s="294"/>
      <c r="E11" s="294"/>
      <c r="F11" s="294"/>
      <c r="G11" s="294"/>
      <c r="H11" s="294"/>
      <c r="I11" s="294"/>
      <c r="J11" s="295"/>
      <c r="K11" s="292"/>
      <c r="L11" s="292"/>
      <c r="M11" s="292"/>
      <c r="N11" s="292"/>
      <c r="O11" s="288"/>
      <c r="P11" s="288"/>
      <c r="Q11" s="288"/>
      <c r="R11" s="288"/>
      <c r="S11" s="288"/>
      <c r="T11" s="288"/>
      <c r="U11" s="288"/>
      <c r="V11" s="288"/>
      <c r="W11" s="288"/>
      <c r="X11" s="288"/>
      <c r="Y11" s="288"/>
    </row>
    <row r="12" spans="1:25" ht="25.5" customHeight="1" thickBot="1">
      <c r="A12" s="226" t="s">
        <v>419</v>
      </c>
      <c r="B12" s="296" t="s">
        <v>420</v>
      </c>
      <c r="C12" s="296"/>
      <c r="D12" s="296"/>
      <c r="E12" s="296"/>
      <c r="F12" s="296"/>
      <c r="G12" s="296"/>
      <c r="H12" s="296"/>
      <c r="I12" s="296"/>
      <c r="J12" s="296"/>
      <c r="K12" s="292"/>
      <c r="L12" s="292"/>
      <c r="M12" s="292"/>
      <c r="N12" s="292"/>
      <c r="O12" s="288"/>
      <c r="P12" s="288"/>
      <c r="Q12" s="288"/>
      <c r="R12" s="288"/>
      <c r="S12" s="288"/>
      <c r="T12" s="288"/>
      <c r="U12" s="288"/>
      <c r="V12" s="288"/>
      <c r="W12" s="288"/>
      <c r="X12" s="288"/>
      <c r="Y12" s="288"/>
    </row>
    <row r="13" spans="1:25" ht="9.75" customHeight="1">
      <c r="A13" s="289" t="s">
        <v>421</v>
      </c>
      <c r="B13" s="297"/>
      <c r="C13" s="297"/>
      <c r="D13" s="297"/>
      <c r="E13" s="297"/>
      <c r="F13" s="297"/>
      <c r="G13" s="297"/>
      <c r="H13" s="297"/>
      <c r="I13" s="297"/>
      <c r="J13" s="297"/>
      <c r="K13" s="292"/>
      <c r="L13" s="292"/>
      <c r="M13" s="292"/>
      <c r="N13" s="292"/>
      <c r="O13" s="288"/>
      <c r="P13" s="288"/>
      <c r="Q13" s="288"/>
      <c r="R13" s="288"/>
      <c r="S13" s="288"/>
      <c r="T13" s="288"/>
      <c r="U13" s="288"/>
      <c r="V13" s="288"/>
      <c r="W13" s="288"/>
      <c r="X13" s="288"/>
      <c r="Y13" s="288"/>
    </row>
    <row r="14" spans="1:25" ht="19.5" customHeight="1">
      <c r="A14" s="289"/>
      <c r="B14" s="286"/>
      <c r="C14" s="286"/>
      <c r="D14" s="286"/>
      <c r="E14" s="286"/>
      <c r="F14" s="286"/>
      <c r="G14" s="286"/>
      <c r="H14" s="286"/>
      <c r="I14" s="286"/>
      <c r="J14" s="286"/>
      <c r="K14" s="298" t="s">
        <v>422</v>
      </c>
      <c r="L14" s="298"/>
      <c r="M14" s="298"/>
      <c r="N14" s="298"/>
      <c r="O14" s="280" t="s">
        <v>423</v>
      </c>
      <c r="P14" s="280"/>
      <c r="Q14" s="280"/>
      <c r="R14" s="280"/>
      <c r="S14" s="280"/>
      <c r="T14" s="280"/>
      <c r="U14" s="280"/>
      <c r="V14" s="280"/>
      <c r="W14" s="280"/>
      <c r="X14" s="280"/>
      <c r="Y14" s="280"/>
    </row>
    <row r="15" spans="1:25" ht="25.5" customHeight="1">
      <c r="A15" s="227"/>
      <c r="B15" s="228"/>
      <c r="C15" s="228"/>
      <c r="D15" s="228"/>
      <c r="E15" s="228"/>
      <c r="F15" s="228"/>
      <c r="G15" s="228"/>
      <c r="H15" s="229"/>
      <c r="I15" s="229"/>
      <c r="J15" s="230"/>
      <c r="K15" s="298"/>
      <c r="L15" s="298"/>
      <c r="M15" s="298"/>
      <c r="N15" s="298"/>
      <c r="O15" s="280"/>
      <c r="P15" s="280"/>
      <c r="Q15" s="280"/>
      <c r="R15" s="280"/>
      <c r="S15" s="280"/>
      <c r="T15" s="280"/>
      <c r="U15" s="280"/>
      <c r="V15" s="280"/>
      <c r="W15" s="280"/>
      <c r="X15" s="280"/>
      <c r="Y15" s="280"/>
    </row>
    <row r="16" spans="1:25">
      <c r="A16" s="231"/>
      <c r="B16" s="232"/>
      <c r="C16" s="232"/>
      <c r="D16" s="232"/>
      <c r="E16" s="232"/>
      <c r="F16" s="232"/>
      <c r="G16" s="232"/>
      <c r="H16" s="131"/>
      <c r="I16" s="131"/>
      <c r="J16" s="131"/>
      <c r="K16" s="233"/>
      <c r="L16" s="233"/>
      <c r="M16" s="233"/>
      <c r="N16" s="233"/>
      <c r="O16" s="234"/>
      <c r="P16" s="234"/>
      <c r="Q16" s="234"/>
      <c r="R16" s="234"/>
      <c r="S16" s="234"/>
      <c r="T16" s="234"/>
      <c r="U16" s="234"/>
      <c r="V16" s="234"/>
      <c r="W16" s="234"/>
      <c r="X16" s="234"/>
      <c r="Y16" s="234"/>
    </row>
    <row r="17" spans="1:25" ht="15.75">
      <c r="A17" s="281" t="s">
        <v>424</v>
      </c>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row>
    <row r="18" spans="1:25">
      <c r="A18" s="235"/>
      <c r="B18" s="282" t="s">
        <v>425</v>
      </c>
      <c r="C18" s="282"/>
      <c r="D18" s="282"/>
      <c r="E18" s="282"/>
      <c r="F18" s="282"/>
      <c r="G18" s="282"/>
      <c r="H18" s="282"/>
      <c r="I18" s="282"/>
      <c r="J18" s="283" t="s">
        <v>426</v>
      </c>
      <c r="K18" s="284"/>
      <c r="L18" s="284"/>
      <c r="M18" s="284"/>
      <c r="N18" s="284"/>
      <c r="O18" s="284"/>
      <c r="P18" s="284"/>
      <c r="Q18" s="285"/>
      <c r="R18" s="282" t="s">
        <v>427</v>
      </c>
      <c r="S18" s="282"/>
      <c r="T18" s="282"/>
      <c r="U18" s="282"/>
      <c r="V18" s="282"/>
      <c r="W18" s="282"/>
      <c r="X18" s="282"/>
      <c r="Y18" s="282"/>
    </row>
    <row r="19" spans="1:25" ht="45" customHeight="1">
      <c r="A19" s="236" t="s">
        <v>428</v>
      </c>
      <c r="B19" s="276" t="s">
        <v>429</v>
      </c>
      <c r="C19" s="276"/>
      <c r="D19" s="276"/>
      <c r="E19" s="276"/>
      <c r="F19" s="276"/>
      <c r="G19" s="276"/>
      <c r="H19" s="276"/>
      <c r="I19" s="276"/>
      <c r="J19" s="277" t="s">
        <v>430</v>
      </c>
      <c r="K19" s="278"/>
      <c r="L19" s="278"/>
      <c r="M19" s="278"/>
      <c r="N19" s="278"/>
      <c r="O19" s="278"/>
      <c r="P19" s="278"/>
      <c r="Q19" s="279"/>
      <c r="R19" s="276" t="s">
        <v>445</v>
      </c>
      <c r="S19" s="276"/>
      <c r="T19" s="276"/>
      <c r="U19" s="276"/>
      <c r="V19" s="276"/>
      <c r="W19" s="276"/>
      <c r="X19" s="276"/>
      <c r="Y19" s="276"/>
    </row>
    <row r="20" spans="1:25" ht="45" customHeight="1">
      <c r="A20" s="236" t="s">
        <v>431</v>
      </c>
      <c r="B20" s="276" t="s">
        <v>432</v>
      </c>
      <c r="C20" s="276"/>
      <c r="D20" s="276"/>
      <c r="E20" s="276"/>
      <c r="F20" s="276"/>
      <c r="G20" s="276"/>
      <c r="H20" s="276"/>
      <c r="I20" s="276"/>
      <c r="J20" s="277" t="s">
        <v>433</v>
      </c>
      <c r="K20" s="278"/>
      <c r="L20" s="278"/>
      <c r="M20" s="278"/>
      <c r="N20" s="278"/>
      <c r="O20" s="278"/>
      <c r="P20" s="278"/>
      <c r="Q20" s="279"/>
      <c r="R20" s="276" t="s">
        <v>446</v>
      </c>
      <c r="S20" s="276"/>
      <c r="T20" s="276"/>
      <c r="U20" s="276"/>
      <c r="V20" s="276"/>
      <c r="W20" s="276"/>
      <c r="X20" s="276"/>
      <c r="Y20" s="276"/>
    </row>
    <row r="21" spans="1:25" ht="45" customHeight="1">
      <c r="A21" s="236" t="s">
        <v>434</v>
      </c>
      <c r="B21" s="276" t="s">
        <v>435</v>
      </c>
      <c r="C21" s="276"/>
      <c r="D21" s="276"/>
      <c r="E21" s="276"/>
      <c r="F21" s="276"/>
      <c r="G21" s="276"/>
      <c r="H21" s="276"/>
      <c r="I21" s="276"/>
      <c r="J21" s="277" t="s">
        <v>436</v>
      </c>
      <c r="K21" s="278"/>
      <c r="L21" s="278"/>
      <c r="M21" s="278"/>
      <c r="N21" s="278"/>
      <c r="O21" s="278"/>
      <c r="P21" s="278"/>
      <c r="Q21" s="279"/>
      <c r="R21" s="276" t="s">
        <v>436</v>
      </c>
      <c r="S21" s="276"/>
      <c r="T21" s="276"/>
      <c r="U21" s="276"/>
      <c r="V21" s="276"/>
      <c r="W21" s="276"/>
      <c r="X21" s="276"/>
      <c r="Y21" s="276"/>
    </row>
    <row r="22" spans="1:25" ht="45" customHeight="1">
      <c r="A22" s="236" t="s">
        <v>437</v>
      </c>
      <c r="B22" s="276" t="s">
        <v>438</v>
      </c>
      <c r="C22" s="276"/>
      <c r="D22" s="276"/>
      <c r="E22" s="276"/>
      <c r="F22" s="276"/>
      <c r="G22" s="276"/>
      <c r="H22" s="276"/>
      <c r="I22" s="276"/>
      <c r="J22" s="277" t="s">
        <v>439</v>
      </c>
      <c r="K22" s="278"/>
      <c r="L22" s="278"/>
      <c r="M22" s="278"/>
      <c r="N22" s="278"/>
      <c r="O22" s="278"/>
      <c r="P22" s="278"/>
      <c r="Q22" s="279"/>
      <c r="R22" s="276" t="s">
        <v>440</v>
      </c>
      <c r="S22" s="276"/>
      <c r="T22" s="276"/>
      <c r="U22" s="276"/>
      <c r="V22" s="276"/>
      <c r="W22" s="276"/>
      <c r="X22" s="276"/>
      <c r="Y22" s="276"/>
    </row>
    <row r="23" spans="1:25" ht="45" customHeight="1">
      <c r="A23" s="236" t="s">
        <v>441</v>
      </c>
      <c r="B23" s="276" t="s">
        <v>442</v>
      </c>
      <c r="C23" s="276"/>
      <c r="D23" s="276"/>
      <c r="E23" s="276"/>
      <c r="F23" s="276"/>
      <c r="G23" s="276"/>
      <c r="H23" s="276"/>
      <c r="I23" s="276"/>
      <c r="J23" s="277" t="s">
        <v>443</v>
      </c>
      <c r="K23" s="278"/>
      <c r="L23" s="278"/>
      <c r="M23" s="278"/>
      <c r="N23" s="278"/>
      <c r="O23" s="278"/>
      <c r="P23" s="278"/>
      <c r="Q23" s="279"/>
      <c r="R23" s="276" t="s">
        <v>444</v>
      </c>
      <c r="S23" s="276"/>
      <c r="T23" s="276"/>
      <c r="U23" s="276"/>
      <c r="V23" s="276"/>
      <c r="W23" s="276"/>
      <c r="X23" s="276"/>
      <c r="Y23" s="276"/>
    </row>
  </sheetData>
  <mergeCells count="43">
    <mergeCell ref="B1:J1"/>
    <mergeCell ref="K1:N4"/>
    <mergeCell ref="O1:Y4"/>
    <mergeCell ref="B2:J2"/>
    <mergeCell ref="A3:A4"/>
    <mergeCell ref="B3:J3"/>
    <mergeCell ref="B4:J4"/>
    <mergeCell ref="B5:J5"/>
    <mergeCell ref="K5:N6"/>
    <mergeCell ref="O5:Y6"/>
    <mergeCell ref="A6:A7"/>
    <mergeCell ref="B6:J7"/>
    <mergeCell ref="K7:N8"/>
    <mergeCell ref="O7:Y8"/>
    <mergeCell ref="B8:J9"/>
    <mergeCell ref="K9:N13"/>
    <mergeCell ref="O9:Y13"/>
    <mergeCell ref="B10:J11"/>
    <mergeCell ref="B12:J12"/>
    <mergeCell ref="A13:A14"/>
    <mergeCell ref="B13:J13"/>
    <mergeCell ref="B14:J14"/>
    <mergeCell ref="K14:N15"/>
    <mergeCell ref="O14:Y15"/>
    <mergeCell ref="A17:Y17"/>
    <mergeCell ref="B18:I18"/>
    <mergeCell ref="J18:Q18"/>
    <mergeCell ref="R18:Y18"/>
    <mergeCell ref="B19:I19"/>
    <mergeCell ref="J19:Q19"/>
    <mergeCell ref="R19:Y19"/>
    <mergeCell ref="B20:I20"/>
    <mergeCell ref="J20:Q20"/>
    <mergeCell ref="R20:Y20"/>
    <mergeCell ref="B23:I23"/>
    <mergeCell ref="J23:Q23"/>
    <mergeCell ref="R23:Y23"/>
    <mergeCell ref="B21:I21"/>
    <mergeCell ref="J21:Q21"/>
    <mergeCell ref="R21:Y21"/>
    <mergeCell ref="B22:I22"/>
    <mergeCell ref="J22:Q22"/>
    <mergeCell ref="R22:Y22"/>
  </mergeCells>
  <pageMargins left="0.17013888888888901" right="0.17013888888888901" top="0.32013888888888897" bottom="0.34027777777777801"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Programme </vt:lpstr>
      <vt:lpstr>Thèmes</vt:lpstr>
      <vt:lpstr>ProgressionC4</vt:lpstr>
      <vt:lpstr>Séquence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pclaunay</dc:creator>
  <cp:lastModifiedBy>obillaud</cp:lastModifiedBy>
  <cp:revision>46</cp:revision>
  <cp:lastPrinted>2016-01-29T14:15:10Z</cp:lastPrinted>
  <dcterms:created xsi:type="dcterms:W3CDTF">2015-11-08T10:15:20Z</dcterms:created>
  <dcterms:modified xsi:type="dcterms:W3CDTF">2016-06-28T07:10:00Z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